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4106EC53-8B86-49A7-B550-5821E0BF7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лог" sheetId="1" r:id="rId1"/>
  </sheets>
  <definedNames>
    <definedName name="_xlnm._FilterDatabase" localSheetId="0" hidden="1">Залог!$A$1:$N$270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0" i="1" l="1"/>
</calcChain>
</file>

<file path=xl/sharedStrings.xml><?xml version="1.0" encoding="utf-8"?>
<sst xmlns="http://schemas.openxmlformats.org/spreadsheetml/2006/main" count="930" uniqueCount="395">
  <si>
    <t>№ п/п</t>
  </si>
  <si>
    <t>Наименование</t>
  </si>
  <si>
    <t>-</t>
  </si>
  <si>
    <t>Оборудование</t>
  </si>
  <si>
    <t>Преобразователь частоты INVT GD200A-075G/090P-4</t>
  </si>
  <si>
    <t>Итого:</t>
  </si>
  <si>
    <t>Кадастровый №</t>
  </si>
  <si>
    <t>Движимое/недвижимое</t>
  </si>
  <si>
    <t>Группа имущества</t>
  </si>
  <si>
    <t>Инвентарный номер</t>
  </si>
  <si>
    <t>Рыночная стоимость (без учета НДС), руб.</t>
  </si>
  <si>
    <t>Рыночная стоимость (с учетом НДС), руб.</t>
  </si>
  <si>
    <t>Ликвидационная стоимость
(без учета НДС), руб.</t>
  </si>
  <si>
    <t>Ликвидационная стоимость
(с учетом НДС), руб.</t>
  </si>
  <si>
    <t>Здание готовой продукции, назначение: нежилое здание, площадью 710.7 кв.м, количество этажей: 1. Адрес: Архангельская область, р-н Онежский, г Онега, пр-кт Ленина, д 217, корп 10</t>
  </si>
  <si>
    <t>29:27:060302:98</t>
  </si>
  <si>
    <t>Недвижимое</t>
  </si>
  <si>
    <t>Здания и сооружения</t>
  </si>
  <si>
    <t>Теплосеть надземная, одноярусная на высоких и низких опорах с пролетными строениями, назначение: иное сооружение (теплосеть), протяженность 397 м Адрес: Архангельская область, муниципальное образование "Онежский муниципальный район", город Онега, проспект Ленина</t>
  </si>
  <si>
    <t>29:27:060302:138</t>
  </si>
  <si>
    <t>00000064</t>
  </si>
  <si>
    <t>Производственная котельная, с попутной выработкой электрической энергии в рамках реконструкции имущественного комплекса Онежского гидролизного завода под размещение завода по производству топливных пеллет, наначение:  сооружения топливно-энергетического, металлургического, химического или нефтехимического производства, площадь застройки 2210,1 кв.м Адрес: Архангельская область, Онежский муниципальный район, муниципальное образование "Онежское", г. Онега, пр-кт Ленина, д. 217-а, строен. 1, в составе:
Котельная №106, инв. №00000223
Галерея второго подъема №106/4, инв. №00000220
Галерея первого подъема №106/3, инв. №00000221
Приемное устройство с навесом (крытый складугля) №106/2, инв. №00000224
Дробильное устройство №106/1
Дымовая труба/Размер D 2 200хН 45000/</t>
  </si>
  <si>
    <t>29:27:060302:142</t>
  </si>
  <si>
    <t>00000220
00000221
00000222
00000223
00000224
00000208</t>
  </si>
  <si>
    <t>Автодорога от пр. Ленина до железнодорожного переезда угольного склада ТЭС, имеющая следующие характеристики: протяженность: 360 м; адрес местонахождения: Архангельская область, Онежский муниципальный район, МО «Онежское», г. Онега, проспект Ленина, д. 217;</t>
  </si>
  <si>
    <t>29:27:060302:90</t>
  </si>
  <si>
    <t>00000013</t>
  </si>
  <si>
    <t>Автодорога от пр. Ленина до сцежного узла, имеющая следующие характеристики: протяженность: 120 м; адрес местонахождения: Архангельская область, Онежский муниципальный район, МО «Онежское», г. Онега, проспект Ленина, д. 217;</t>
  </si>
  <si>
    <t>29:27:060302:89</t>
  </si>
  <si>
    <t>00000016</t>
  </si>
  <si>
    <t>Автодорога от тракторного гаража мимо сырьевого до перекрестка склада ЛВЖ, имеющая следующие характеристики: протяженность: 370 м;  адрес местонахождения: Архангельская область, Онежский муниципальный район, МО «Онежское», г. Онега, проспект Ленина, д. 217;</t>
  </si>
  <si>
    <t>29:27:060302:88</t>
  </si>
  <si>
    <t>00000014</t>
  </si>
  <si>
    <t>Автодорога от центральной проходной до проходной №2, имеющая следующие характеристики: протяженность: 730 м;   адрес местонахождения: Архангельская область, Онежский муниципальный район, МО «Онежское», г. Онега, проспект Ленина, д. 217;</t>
  </si>
  <si>
    <t>29:27:060302:91</t>
  </si>
  <si>
    <t>00000015</t>
  </si>
  <si>
    <t>Железнодорожный путь (для углеподачи № 1,2), имеющий следующие характеристики: протяженность: 1095 м;  адрес местонахождения: Архангельская обл, г. Онега, в районе проспекта Ленина, д. 217, корп.18;</t>
  </si>
  <si>
    <t xml:space="preserve"> 29:27:060302:116</t>
  </si>
  <si>
    <t>00000017</t>
  </si>
  <si>
    <t>Проходная, имеющая следующие характеристики: общая площадь: 47,3 кв.м; количество этажей 1; адрес местонахождения: Архангельская область, г. Онега, пр. Ленина, д. 217, корп.29; назначение: нежилое.</t>
  </si>
  <si>
    <t>29:27:060302:94</t>
  </si>
  <si>
    <t>00000018</t>
  </si>
  <si>
    <t>Железнодорожный путь (главный), имеющий следующие характеристики: протяженность 650 м; лит. 1 адрес местонахождения: Архангельская обл., г. Онега, в районе пр. Ленина, д. 217, корп.50; назначение: нежилое.</t>
  </si>
  <si>
    <t>29:27:060302:115</t>
  </si>
  <si>
    <t>00000030</t>
  </si>
  <si>
    <t>Склад угля ТЭЦ (со скреперными установками), имеющий следующие характеристики: общая площадь 7018,3  кв м; адрес местонахождения: Архангельская обл., г. Онега, в районе проспекта Ленина, д. 217, корп.18; назначение: нежилое.</t>
  </si>
  <si>
    <t>29:27:060302:139</t>
  </si>
  <si>
    <t>00000019</t>
  </si>
  <si>
    <t>Производственный корпус № 101, имеющий следующие характеристики: общая площадь 1989 кв.м;  количество этажей: 1-2; адрес местонахождения: Российская Федерация, Архангельская область, Онежский р-н,  г. Онега, проспект Ленина; назначение: нежилое.</t>
  </si>
  <si>
    <t xml:space="preserve"> 29:27:060302:134</t>
  </si>
  <si>
    <t>00000060</t>
  </si>
  <si>
    <t>Силосы хранения готовой продукции № 102/1, 102/2, имеющие следующие характеристики: объем 10500 куб.м; адрес местонахождения: Российская Федерация, Архангельская область, Онежский р-н,  г. Онега, проспект Ленина; назначение: иные сооружения производственного назначения.</t>
  </si>
  <si>
    <t>29:27:060302:129</t>
  </si>
  <si>
    <t>00000076
00000077</t>
  </si>
  <si>
    <t>Вспомогательный корпус № 103, имеющий следующие характеристики: общая площадь 2064,1 кв.м; количество этажей 1-3; адрес местонахождения: Российская Федерация, Архангельская область, Онежский р-н,  г. Онега, проспект Ленина; назначение: нежилое.</t>
  </si>
  <si>
    <t>29:27:060302:132</t>
  </si>
  <si>
    <t>00000061</t>
  </si>
  <si>
    <t>Станция очистки ливневых сточных вод № 108, имеющая следующие характеристики: глубина 3,3 м; адрес местонахождения: Российская Федерация, Архангельская область, Онежский р-н, г. Онега, проспект Ленина; назначение: сооружения канализации.</t>
  </si>
  <si>
    <t xml:space="preserve"> 29:27:060302:130</t>
  </si>
  <si>
    <t>00000062</t>
  </si>
  <si>
    <t>Насосная станцию пожаротушения с резервуарами запаса воды № 109, имеющая следующие характеристики: общая площадь 136,2 кв.м; количество этажей: 1. Адрес местонахождения: Российская Федерация, Архангельская область, Онежский р-н,  г. Онега, проспект Ленина.</t>
  </si>
  <si>
    <t>29:27:060302:131</t>
  </si>
  <si>
    <t>00000063</t>
  </si>
  <si>
    <t>Водопровод хозяйственно-бытовой, имеющий следующие характеристики: протяженность 814 м; адрес местонахождения: Российская Федерация, Архангельская обл., Онежский р-н, г. Онега, проспект Ленина; назначение: иное сооружение (водопровод).</t>
  </si>
  <si>
    <t xml:space="preserve"> 29:27:060302:133</t>
  </si>
  <si>
    <t>00000068</t>
  </si>
  <si>
    <t>Водопровод противопожарный, имеющий следующие характеристики: протяженность 1278 (Одна тысяча двести семьдесят восемь) метров;  адрес местонахождения: Российская Федерация, Архангельская область, Онежский р-н», г. Онега, проспект Ленина; назначение: иное сооружение (водопровод).</t>
  </si>
  <si>
    <t>29:27:060302:136</t>
  </si>
  <si>
    <t>00000069</t>
  </si>
  <si>
    <t>Водопровод для нужд ОАО «Бионет», имеющий следующие характеристики: протяженность 934 м; лит.3; ; адрес местонахождения: Архангельская область, г. Онега; назначение: иное сооружение (водопровод).</t>
  </si>
  <si>
    <t xml:space="preserve"> 29:27:060302:117</t>
  </si>
  <si>
    <t>00000028</t>
  </si>
  <si>
    <t>Напорная и самотечная хозяйственно–бытовая канализация, имеющая следующие характеристики: протяженность 1216 м; адрес местонахождения: Российская Федерация, Архангельская область, Онежский р-н, г. Онега, проспект Ленина; назначение: сооружения канализации.</t>
  </si>
  <si>
    <t xml:space="preserve"> 29:27:060302:137</t>
  </si>
  <si>
    <t>00000070</t>
  </si>
  <si>
    <t>Дождевая канализация, имеющая следующие характеристики: протяженность 804 м;  адрес местонахождения: Российская Федерация, Архангельская область, Онежский р-н, г. Онега, проспект Ленина; назначение: сооружения канализации.</t>
  </si>
  <si>
    <t xml:space="preserve"> 29:27:060302:135</t>
  </si>
  <si>
    <t>00000071</t>
  </si>
  <si>
    <t xml:space="preserve">Право аренды на земельный участок, категория: земли населенных пунктов, вид разрешенного использования: для размещения завода по производству топливных пеллет. Адрес: Архангельская область, г.Онега, пр-т Ленинна, д. 217. </t>
  </si>
  <si>
    <t>29:27:060302:42</t>
  </si>
  <si>
    <t>Земельные участки</t>
  </si>
  <si>
    <t>А00000006</t>
  </si>
  <si>
    <t xml:space="preserve">Право аренды на земельный участок, категория: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использования: для утилизации свалки лигнина. Адрес: обл. Архангельская, р-н Онежский, кв. 83 Онежского лесничества Онежского лесхоза. </t>
  </si>
  <si>
    <t>29:13:040201:44</t>
  </si>
  <si>
    <t>А00000002</t>
  </si>
  <si>
    <t>Право аренды на земельный участок, категория: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использования: для утилизации свалки лигнина. Адрес: обл. Архангельская, р-н Онежский, кв. 83 Онежского лесничества Онежского лесхоза.</t>
  </si>
  <si>
    <t>29:13:040201:43</t>
  </si>
  <si>
    <t>А00000001</t>
  </si>
  <si>
    <t xml:space="preserve">Право аренды на земельный участок, категория: земли населённых пунктов, вид разрешенного использования: для утилизации свалки лигнина. Адрес: Архангельская обл., г. Онега, в 100 метрах на восток от здания № 24 по улице Хайнозерская. </t>
  </si>
  <si>
    <t>29:27:060411:103</t>
  </si>
  <si>
    <t>А00000003</t>
  </si>
  <si>
    <t xml:space="preserve">Право аренды на земельный участок, категория: земли населенных пунктов, вид разрешенного использования: для размещения завода по производству топливных пеллет. Адрес: Архангельская область, г.Онега, пр-т Ленинна, д. 217-а. </t>
  </si>
  <si>
    <t>29:27:060302:48</t>
  </si>
  <si>
    <t>А00000005</t>
  </si>
  <si>
    <t>Движимое</t>
  </si>
  <si>
    <t>Камера купольная скоростная SONY FCB-EX 1020  электромонтажный шкаф уличного исполнения</t>
  </si>
  <si>
    <t>Неотделимые улучшения</t>
  </si>
  <si>
    <t>Контейнер 20 т.</t>
  </si>
  <si>
    <t>Электропечь сопротивления низкотемпературная лабораторная SNOL 120/300 (ALSN1121041187)</t>
  </si>
  <si>
    <t>Весы аналитические HR-150AZ</t>
  </si>
  <si>
    <t>Пылесос NT 75/2 Ар Мe Tc</t>
  </si>
  <si>
    <t>Лигно - Тестер</t>
  </si>
  <si>
    <t>Анализатор влажности МА150 фирмы "Сарториус"</t>
  </si>
  <si>
    <t>Система контроля условного доступа</t>
  </si>
  <si>
    <t xml:space="preserve">2.2 Лотковый ленточный транспортер Тип 331  (Участок приемки сырья на заводе) </t>
  </si>
  <si>
    <t>2.3 Барабанная ситовая установка SST 1025E (Участок приемки сырья на заводе)</t>
  </si>
  <si>
    <t>2.4 Лотковый ленточный транспортер Тип 331 (Участок приемки сырья на заводе)</t>
  </si>
  <si>
    <t xml:space="preserve">2.5 Лотковый ленточный транспортер Тур 331  (Участок приемки сырья на заводе) </t>
  </si>
  <si>
    <t xml:space="preserve">2.6 Установка (детектор) обнаружения металла (Участок приемки сырья на заводе) </t>
  </si>
  <si>
    <t>5.1 Лотковый шнек Тип TS 550  (Участок гранулирования)</t>
  </si>
  <si>
    <t>5.10.Кондиционер Salmacon 1500LS (участок гранулирования) №1</t>
  </si>
  <si>
    <t>5.10.Кондиционер Salmacon 1500LS (участок гранулирования) №2</t>
  </si>
  <si>
    <t>5.10.Кондиционер Salmacon 1500LS (участок гранулирования) №3</t>
  </si>
  <si>
    <t>5.10.Кондиционер Salmacon 1500LS (участок гранулирования) №4</t>
  </si>
  <si>
    <t>5.11.Пеллетный пресс Maxima 840-125 LS. (участок гранулирования) №1</t>
  </si>
  <si>
    <t>5.11.Пеллетный пресс Maxima 840-125 LS. (участок гранулирования) №2</t>
  </si>
  <si>
    <t>5.11.Пеллетный пресс Maxima 840-125 LS. (участок гранулирования) №3</t>
  </si>
  <si>
    <t>5.11.Пеллетный пресс Maxima 840-125 LS. (участок гранулирования) №4</t>
  </si>
  <si>
    <t>4.2 Трубчатый шнек Тип RS280 (участок окончательной тонкой очистки)</t>
  </si>
  <si>
    <t>4.3 Сепаратор тяжелых частиц (участок окончательной тонкой очистки)</t>
  </si>
  <si>
    <t>4.4 Трубчатый шнек Тип RS280 (участок окончательной тонкой очистки)</t>
  </si>
  <si>
    <t>4.6 Трубчатый шнек Тип RS380 (1. Секция) (участок окончательной тонкой очистки)</t>
  </si>
  <si>
    <t>4.7 Трубчатый шнек Тип RS380 (2. Секция) (участок окончательной тонкой очистки)</t>
  </si>
  <si>
    <t>4.9 Трубчатый шнек Тип RS380 (участок окончательной тонкой очистки)</t>
  </si>
  <si>
    <t>4.10 Трубчатый шнек Тип RS430 (участок окончательной тонкой очистки)</t>
  </si>
  <si>
    <t>4.12 Трубчатый шнек Тип RS330 (участок окончательной тонкой очистки)</t>
  </si>
  <si>
    <t>4.13 Трубчатый шнек Тип RS330 (участок окончательной тонкой очистки)</t>
  </si>
  <si>
    <t>4.14 Скребковый транспортер H-TKF (участок окончательной тонкой очистки)</t>
  </si>
  <si>
    <t>4.15 Скребковый транспортер Тип V-TKF (участок окончательной тонкой очистки)</t>
  </si>
  <si>
    <t>4.16 Импульсный фильтр с вентилятором Тип CDRT 12-05-4500-01 (участок окончательной тонкой очистки)</t>
  </si>
  <si>
    <t>3.10.Скребковый транспортер (участок сушки)</t>
  </si>
  <si>
    <t>3.16. Скребковый транспортер (участок сушки)</t>
  </si>
  <si>
    <t>3.17. Воздуховод изогнутый (участок сушки) №1</t>
  </si>
  <si>
    <t>3.17. Воздуховод изогнутый (участок сушки) №2</t>
  </si>
  <si>
    <t>3.17. Воздуховод изогнутый (участок сушки) №3</t>
  </si>
  <si>
    <t>3.17. Воздуховод изогнутый (участок сушки) №4</t>
  </si>
  <si>
    <t>3.19. Транспортный шнек (участок сушки)</t>
  </si>
  <si>
    <t>3.2.Смазочный насос (участок сушки) №1</t>
  </si>
  <si>
    <t>3.2.Смазочный насос (участок сушки) №2</t>
  </si>
  <si>
    <t>3.2.Смазочный насос (участок сушки) №3</t>
  </si>
  <si>
    <t>5.12  Стальная конструкция для прессов (Участок гранулирования)</t>
  </si>
  <si>
    <t>5.16  Просеивающая установка Тип ASS 400( Участок гранулирования)</t>
  </si>
  <si>
    <t>5.19  Вентилятор VA ( Участок гранулирования)</t>
  </si>
  <si>
    <t>5.2 Трубчатый шнек Тип RS 530 ( Участок гранулирования)</t>
  </si>
  <si>
    <t>5.25.Установка загрузки BigBag VBB (участок гранулирования) №1</t>
  </si>
  <si>
    <t>5.25.Установка загрузки BigBag VBB (участок гранулирования) №2</t>
  </si>
  <si>
    <t>3.2.Смазочный насос (участок сушки) №4</t>
  </si>
  <si>
    <t>3.3.Паровая станция (участок сушки)№1</t>
  </si>
  <si>
    <t>3.3.Паровая станция (участок сушки)№2</t>
  </si>
  <si>
    <t>3.3.Паровая станция (участок сушки)№3</t>
  </si>
  <si>
    <t>3.3.Паровая станция (участок сушки)№4</t>
  </si>
  <si>
    <t>3.4. Станция конденсата (участок сушки) №1</t>
  </si>
  <si>
    <t>3.4. Станция конденсата (участок сушки) №2</t>
  </si>
  <si>
    <t>3.4. Станция конденсата (участок сушки) №3</t>
  </si>
  <si>
    <t>3.4. Станция конденсата (участок сушки) №4</t>
  </si>
  <si>
    <t>3.5.Фильтр выпара №1 (участок сушки)</t>
  </si>
  <si>
    <t>3.5.Фильтр выпара №2(участок сушки)</t>
  </si>
  <si>
    <t>3.5.Фильтр выпара №3(участок сушки)</t>
  </si>
  <si>
    <t>3.5.Фильтр выпара №4(участок сушки)</t>
  </si>
  <si>
    <t>4.17 Система обнаружения и гашения искр (участок окончательной тонкой очистки)</t>
  </si>
  <si>
    <t>4.18 Стальные конструкции-опоры (участок окончательной тонкой очистки)</t>
  </si>
  <si>
    <t>4.19 Силос с системой разгрузки сухого материала (участок окончательной тонкой очистки)</t>
  </si>
  <si>
    <t>3.18. Система управления (участок сушки)</t>
  </si>
  <si>
    <t>5.3 Лотковый шнек Тип TS 550 над буферным бункером( Участок гранулирования)</t>
  </si>
  <si>
    <t>5.5 Лотковый шнек Тип TS 250 к Salmacon( Участок гранулирования)</t>
  </si>
  <si>
    <t>5.6 Лотковый шнек Тип TS 250 к Salmacon( Участок гранулирования)</t>
  </si>
  <si>
    <t>5.8 Лотковый шнек Тип TS 250 к Salmacon( Участок гранулирования)</t>
  </si>
  <si>
    <t>5.9 Лотковый шнек Тип TS 250 к Salmacon( Участок гранулирования)</t>
  </si>
  <si>
    <t xml:space="preserve">3.7. Транспортный шнек (участок сушки) №1 </t>
  </si>
  <si>
    <t xml:space="preserve">3.7. Транспортный шнек (участок сушки) №2 </t>
  </si>
  <si>
    <t>3.7. Транспортный шнек (участок сушки) №3</t>
  </si>
  <si>
    <t>3.7. Транспортный шнек (участок сушки) №4</t>
  </si>
  <si>
    <t>3.8.Дроссельные заслонки (участок сушки) №1</t>
  </si>
  <si>
    <t>3.8.Дроссельные заслонки (участок сушки) №2</t>
  </si>
  <si>
    <t>3.8.Дроссельные заслонки (участок сушки) №3</t>
  </si>
  <si>
    <t>3.8.Дроссельные заслонки (участок сушки) №4</t>
  </si>
  <si>
    <t>5.24.Воронка силоса 3х3м, над BigBag заполнением(участок гранулирования) №2</t>
  </si>
  <si>
    <t>7.1 Электрооборудование линии с системой визуализации и системой контроля производственного процесса</t>
  </si>
  <si>
    <t>Комплект конвейерных весов КВ-Т-1000 (лента 600мм)</t>
  </si>
  <si>
    <t>00-000309</t>
  </si>
  <si>
    <t>Конвейер винтовой Г1-20-7000 (ЦПП участок пеллетирования)</t>
  </si>
  <si>
    <t>00-000310</t>
  </si>
  <si>
    <t>Насос Fire Ball 300 (50:1) смазчик густой смазки ( пресса)</t>
  </si>
  <si>
    <t>00-000312</t>
  </si>
  <si>
    <t>Конвейер винтовой Г1-25-3510 (ЦПП участок тонкой очистки)</t>
  </si>
  <si>
    <t>00-000311</t>
  </si>
  <si>
    <t>Кран козловой портальный КП 1350</t>
  </si>
  <si>
    <t>00-000313</t>
  </si>
  <si>
    <t>Ультразвуковая ванна ПСБ – 28060 – 05</t>
  </si>
  <si>
    <t>00-000315</t>
  </si>
  <si>
    <t>00-000317</t>
  </si>
  <si>
    <t>Эстакада металлическая-транспортная</t>
  </si>
  <si>
    <t>00-000318</t>
  </si>
  <si>
    <t>Очистная установка "Мойдодыр-К-2" (220В)</t>
  </si>
  <si>
    <t>00-000256</t>
  </si>
  <si>
    <t>Циклон СЦН-40-700*1 во взрывобезопасном исполнении</t>
  </si>
  <si>
    <t>00-000257</t>
  </si>
  <si>
    <t xml:space="preserve">Вентилятора ВР 132-30 кВт 3000 об/мин (правый 90) </t>
  </si>
  <si>
    <t>00-000258</t>
  </si>
  <si>
    <t>00-000259</t>
  </si>
  <si>
    <t>Насос гидравлический шестеренный и система для распыления пылеподавляющего средства</t>
  </si>
  <si>
    <t>00-000262</t>
  </si>
  <si>
    <t>Энерготестер ПКЭ-А-С-4 с гибкими клещами 3000А</t>
  </si>
  <si>
    <t>00-000307</t>
  </si>
  <si>
    <t>Ограждение площадки котельной</t>
  </si>
  <si>
    <t>00-000265</t>
  </si>
  <si>
    <t>Трансформатор силовой 2500/10/0.4 Altrafo 1-Завод</t>
  </si>
  <si>
    <t>Трансформатор силовой 2500/10/0.4 Altrafo 2-Завод</t>
  </si>
  <si>
    <t>Установка конденсаторная АУКРМ2-0.4-800-10-4 №1-Завод</t>
  </si>
  <si>
    <t>Установка конденсаторная АУКРМ2-0.4-800-10-4 №2- Завод</t>
  </si>
  <si>
    <t>Осцилограф цифровой Rigol DS1102D</t>
  </si>
  <si>
    <t>Кран мостовой электрический однобалочный однопролетный подвесной г/п 2.0 т, пролет 4.2 м</t>
  </si>
  <si>
    <t>Ресивер В-3</t>
  </si>
  <si>
    <t>Бензорез Stihl TS420-350/14" глубина реза 125 мм</t>
  </si>
  <si>
    <t>Индукционный нагреватель ИНП 8С</t>
  </si>
  <si>
    <t>Измеритель влажности ВИМС-2.21</t>
  </si>
  <si>
    <t>Подкрановые пути</t>
  </si>
  <si>
    <t>15 Установка конд. АУКРМ-0.4-200-25-УЗ (ввод сверху) №1- котельная</t>
  </si>
  <si>
    <t xml:space="preserve">4 Деаэратор атмосферный ДА-50/25 в комплекте </t>
  </si>
  <si>
    <t>5 Бак конденсатный БП-25, СТД-3070 (водонагреватель емкостной горизонтальный ВПЕГ-2,5), сепаратор</t>
  </si>
  <si>
    <t>16 Подстанция 2КТП-ВЦ-1000/10/0,4-УЗ без силовых трансф. Автоматика ПКФ</t>
  </si>
  <si>
    <t>8 Дробилка одновалковая ДО-1</t>
  </si>
  <si>
    <t xml:space="preserve">10 Питатель сырого угля КЛ-8-01 </t>
  </si>
  <si>
    <t>9 Линия топливоподачи-Конвейер ленточный (галереи 1и2 подъема)</t>
  </si>
  <si>
    <t>13 Редукционно-охладительное оборудование, с применением арматуры</t>
  </si>
  <si>
    <t>11 Система полной автоматизации и диспетчеризации котельной</t>
  </si>
  <si>
    <t>Компрессор винтовой GA26 7/5FF 400 50 CE TM500 с фильтром UD+ (4,37м3/мин, 26 кВт, 7,5 кг/см2, с хол</t>
  </si>
  <si>
    <t>Контрольно-пропускной пункт (КПП) № 105</t>
  </si>
  <si>
    <t>Контрольно-пропускной пункт (КПП) № 110</t>
  </si>
  <si>
    <t>Ограждение площадки завода</t>
  </si>
  <si>
    <t>Весы для технологической линии</t>
  </si>
  <si>
    <t>Система подачи сжатого воздуха (компрессорная система)</t>
  </si>
  <si>
    <t>Трансформаторная подстанция оборудование РУ 10кВт и РУ 0,4кВт</t>
  </si>
  <si>
    <t>Кислородомер портативный Марк-302Т</t>
  </si>
  <si>
    <t>Калибратор АКИП-7301</t>
  </si>
  <si>
    <t>Система оборотного водоснабжения ТЭС</t>
  </si>
  <si>
    <t>00-000281</t>
  </si>
  <si>
    <t>Тестер прочности пелет ТПЛ-1</t>
  </si>
  <si>
    <t>00-000308</t>
  </si>
  <si>
    <t xml:space="preserve">Транспортер желобчатый ленточный 2 порт </t>
  </si>
  <si>
    <t>00-000305</t>
  </si>
  <si>
    <t>00-000278</t>
  </si>
  <si>
    <t>Транспортер ленточный 1 (участок приемки сырья)ЦПП</t>
  </si>
  <si>
    <t>00-000279</t>
  </si>
  <si>
    <t>00-000280</t>
  </si>
  <si>
    <t>Преобразователь частоты, 5.5kW.. 3х380V. IP20. Chassis. RFI Class A1/B (1C)</t>
  </si>
  <si>
    <t>Транспортер шнековый ТШЖВ 426.5600.28.05 (Участок брикетирования)</t>
  </si>
  <si>
    <t>00-000282</t>
  </si>
  <si>
    <t>Анализатор серы и углерода в образцах органических материалов SC832-MC</t>
  </si>
  <si>
    <t>00-000283</t>
  </si>
  <si>
    <t>Склад хранения инвентаря и ЗИП</t>
  </si>
  <si>
    <t>00-000284</t>
  </si>
  <si>
    <t xml:space="preserve">Транспортер желобчатый ленточный1 порт </t>
  </si>
  <si>
    <t>00-000285</t>
  </si>
  <si>
    <t>Анализатор термогравиметрический LECO TGA-701S4C</t>
  </si>
  <si>
    <t>00-000287</t>
  </si>
  <si>
    <t>Транспортер  ленточный ТЛПП(участок сушки)</t>
  </si>
  <si>
    <t>00-000288</t>
  </si>
  <si>
    <t>Насос Fire Ball смазчик густой смазки</t>
  </si>
  <si>
    <t>00-000289</t>
  </si>
  <si>
    <t>Пылесос промышленный Альтерра А-230/КБ</t>
  </si>
  <si>
    <t>00-000290</t>
  </si>
  <si>
    <t>Сервер Dell PowerEdge R 230 210-AEXB</t>
  </si>
  <si>
    <t>00-000306</t>
  </si>
  <si>
    <t>павильон уличный (беседка)</t>
  </si>
  <si>
    <t>00-000293</t>
  </si>
  <si>
    <t>Транспортер наклонный ленточный (участок отгрузки)</t>
  </si>
  <si>
    <t>00-000272</t>
  </si>
  <si>
    <t>Анализатор дымовых газов Testo 320 с Н2</t>
  </si>
  <si>
    <t>00-000274</t>
  </si>
  <si>
    <t>Пресс брикетировочный валковый ПБВ-700/250-200П</t>
  </si>
  <si>
    <t>00-000275</t>
  </si>
  <si>
    <t>Станок обжимной РВД МК-100А в комплекте с кулачками ф.6-51 мм</t>
  </si>
  <si>
    <t>00-000303</t>
  </si>
  <si>
    <t>Транспортер наклонный ленточный (участок гранулирования)</t>
  </si>
  <si>
    <t>00-000273</t>
  </si>
  <si>
    <t>15.1 Установка конд. АУКРМ-0.4-200-25-УЗ (ввод сверху) №2- котельная</t>
  </si>
  <si>
    <t>17 Трансформ. силовой CRT-PKF-1000/10/0/4 Д/Ун-11 сух с лит изол. Altrafo (Италия) Автом №1- котел</t>
  </si>
  <si>
    <t>17.1 Трансформ. силовой CRT-PKF-1000/10/0/4 Д/Ун-11 сух с лит изол. Altrafo (Италия) Автом №1- котел</t>
  </si>
  <si>
    <t>Сервер на платформе INTEL C204 (Xeon E3-1240 v2/Supermicro X9SCA-F/2-Glan/4*4Gb DDR3 ECC/4*1000Gb WD</t>
  </si>
  <si>
    <t>Пресс гаражный модель Р34М3</t>
  </si>
  <si>
    <t>Преобразователь частотный Е2 8300-040Н 380В 30кВт</t>
  </si>
  <si>
    <t>00-000249</t>
  </si>
  <si>
    <t>00-000250</t>
  </si>
  <si>
    <t>Насос ЦНСг60-330  без дв.без рамы</t>
  </si>
  <si>
    <t>00-000251</t>
  </si>
  <si>
    <t>00-000254</t>
  </si>
  <si>
    <t>Автосканер дилерский для техники МАН расшир.к-т Т-200</t>
  </si>
  <si>
    <t>00-000304</t>
  </si>
  <si>
    <t>Кран козловой электрический однобалочный ККТ-10-25-9-А6,У1</t>
  </si>
  <si>
    <t>Ключ динамометрический NB14002TN усилие затяжки 300-1000Hm 3/4" L-1250mm NORBAR</t>
  </si>
  <si>
    <t>00-000255</t>
  </si>
  <si>
    <t>Анализатор влажности МА150 фирмы "Сарториус" № 1</t>
  </si>
  <si>
    <t>00-000261</t>
  </si>
  <si>
    <t>Шлифовальный станок № 17023648.1</t>
  </si>
  <si>
    <t>00-000276</t>
  </si>
  <si>
    <t>Зенковый станок № 17023648.2</t>
  </si>
  <si>
    <t>00-000277</t>
  </si>
  <si>
    <t>Транспортер приемно-подающий с подъездной эстакадой(участок приемки сырья)</t>
  </si>
  <si>
    <t>00-000269</t>
  </si>
  <si>
    <t>Транспортер ленточный (участок приемки сырья)</t>
  </si>
  <si>
    <t>00-000270</t>
  </si>
  <si>
    <t>Сепаратор дисковый СД-27 (участок приемки сырья)</t>
  </si>
  <si>
    <t>00-000271</t>
  </si>
  <si>
    <t>Станок токарно-винторезный ZX411520</t>
  </si>
  <si>
    <t>00-000291</t>
  </si>
  <si>
    <t>Агрегат пылеулавливающий ПУАВ-100-1 в комплекте с вентилятором и воздухоприемным устройством Лиана</t>
  </si>
  <si>
    <t>00-000292</t>
  </si>
  <si>
    <t>Стенд шиномонтажный грузовой полуавтомат (380 В)</t>
  </si>
  <si>
    <t>00-000301</t>
  </si>
  <si>
    <t>Насос Fire Ball 300 (50:1) смазчик густой смазки</t>
  </si>
  <si>
    <t>00-000319</t>
  </si>
  <si>
    <t>00-000321</t>
  </si>
  <si>
    <t>Модульной установки пожаротушения для машин FireDetec System Compact Line</t>
  </si>
  <si>
    <t>0-000322</t>
  </si>
  <si>
    <t>нет (счет бу 08)</t>
  </si>
  <si>
    <t>Водопровод транзитный (участок от ВК1 до 2)</t>
  </si>
  <si>
    <t>Система наружного освещения на территории завода</t>
  </si>
  <si>
    <t>Автостоянка спецтехники (ВЗТК1)</t>
  </si>
  <si>
    <t>Склад сырья</t>
  </si>
  <si>
    <t>00-000267</t>
  </si>
  <si>
    <t xml:space="preserve">Временный склад сырья (к.104) </t>
  </si>
  <si>
    <t>00-000268</t>
  </si>
  <si>
    <t>Навес над брикетеровочным прессом</t>
  </si>
  <si>
    <t>00-000323</t>
  </si>
  <si>
    <t>Наружное освещение на котельной</t>
  </si>
  <si>
    <t>Насос Fire Ball (50:1) смазчик густой смазки (36218-03)</t>
  </si>
  <si>
    <t>БП-000324</t>
  </si>
  <si>
    <t>Дорожные покрытия бетонные и дорожные покрытия тротуаров и площадок</t>
  </si>
  <si>
    <t>Дорожные покрытия бетонные и дорожные покрытия тротуаров и площадок котельной</t>
  </si>
  <si>
    <t>0000-0266</t>
  </si>
  <si>
    <t>Площадка отгрузки готовой продукции (открытая)</t>
  </si>
  <si>
    <t>00-000286</t>
  </si>
  <si>
    <t>Площадка хранения готовой продукции (открытая)</t>
  </si>
  <si>
    <t>00-000294</t>
  </si>
  <si>
    <t>Кабельная трасса наружного электроснабжения от РУ-10 кВ до трансформаторов КТП Котельной</t>
  </si>
  <si>
    <t>Кабельная трасса ОТП 10/6 кв</t>
  </si>
  <si>
    <t>00000067</t>
  </si>
  <si>
    <t>Лигнин гидролизный</t>
  </si>
  <si>
    <t>Мобильное здание серии 420 М размером 2,4*3,2 м</t>
  </si>
  <si>
    <t xml:space="preserve">Мобильное здание 420М размер 3х10 м профилированный металлопласт       </t>
  </si>
  <si>
    <t>6 Водоподготовительная установка "NOBEL" ВПУ-NOBEL (комплект) в составе:   NOBEL FTA 180 - 1 шт.
NOBEL AS 1355/V DUPLEX - 1 шт.
NOBEL TRZ 603 - 1 шт.
NOBEL CD420 - 1 шт. 
NOBEL SL 300 - 1 шт.
NOBEL LEV4 - 1 шт.</t>
  </si>
  <si>
    <t>3.1. Сушилка Vetter Tec, с трубчатым теплообменником повышенной износостойкости Tr.7 №1 (участок сушки)</t>
  </si>
  <si>
    <t>3.1. Сушилка Vetter Tec, с трубчатым теплообменником повышенной износостойкости Tr.7 №2(участок сушки)</t>
  </si>
  <si>
    <t>3.1. Сушилка Vetter Tec, с трубчатым теплообменником повышенной износостойкости Tr.7 №3(участок сушки)</t>
  </si>
  <si>
    <t>3.1. Сушилка Vetter Tec, с трубчатым теплообменником повышенной износостойкости Tr.7 №4(участок сушки)</t>
  </si>
  <si>
    <t xml:space="preserve">2.1 Станция приема лигнина, Sondermaschinen und Forderanlagenbau GmbH, Тип 302 (Участок приемки сырья на заводе) </t>
  </si>
  <si>
    <t>4.1 Вибросито S&amp;F GmbH - Siebmaschinen und Fördertechnik (участок окончательной тонкой очистки), в том числе: Электродвигатель; Компл. Сито 5 фракций; Компл. гибких окончаний; Устройство защиты возгорания; Устройство защиты взрыва; Шумовые характеристики: 88 ±2 дБ</t>
  </si>
  <si>
    <t>3.11. Шнек дозирующий ILCHMANN (участок сушки)</t>
  </si>
  <si>
    <t>3.14. Транспортный шнек (участок сушки, демонтирован)</t>
  </si>
  <si>
    <t>5.17  Трубчатый шнек от сита Тип RS 280 Salmatec Gmbh ( Участок гранулирования)</t>
  </si>
  <si>
    <t>5.20  Трубчатый шнек пыли после фильтра Тип RS 280 Salmatec Gmbh ( Участок гранулирования)</t>
  </si>
  <si>
    <t>3.6. Разгрузочный шнек ILCHMANN (участок сушки)№1</t>
  </si>
  <si>
    <t>3.6. Разгрузочный шнек ILCHMANN (участок сушки)№2</t>
  </si>
  <si>
    <t>3.6. Разгрузочный шнек ILCHMANN (участок сушки)№3</t>
  </si>
  <si>
    <t>3.6. Разгрузочный шнек ILCHMANN (участок сушки)№4</t>
  </si>
  <si>
    <t>4.8 Воздушный классификатор Airgrader 2.0 Grobteile (F2 2-4m) PAL (участок окончательной тонкой очистки)</t>
  </si>
  <si>
    <t>4.11 Воздушный классификатор WS 4.5 (F3; 0,25-2mm) PAL  (участок окончательной тонкой очистки)</t>
  </si>
  <si>
    <t>4.5 Молотковая дробилка RHM 9000 Rematec (участок окончательной тонкой очистки)</t>
  </si>
  <si>
    <t>5.22  Скребковый транспортер Salmatec Gmbh Тип TKF  330/270  к BigBag заполнению  ( Участок гранулирования)</t>
  </si>
  <si>
    <t>5.23 Скребковый транспортер Salmatec Gmbh Тип TKF  330/270  над BigBag заполнению,в силосы(Участок гранулирования)</t>
  </si>
  <si>
    <t>5.30 Скребковый транспортер под силосом Salmatec Gmbh Тип TKF  460/350 (Участок гранулирования)</t>
  </si>
  <si>
    <t>5.13 Скребковый транспортер Salmatec Gmbh Тип TKF 230/220 под прессами( Участок гранулирования)</t>
  </si>
  <si>
    <t>5.27 Скребковый транспортер на силосе  Salmatec Gmbh Тип TKF  330/270  (Участок гранулирования) - не используется</t>
  </si>
  <si>
    <t>5.29 Скребковый транспортер под силосом Salmatec Gmbh Тип TKF  460/350 (Участок гранулирования) - не используется</t>
  </si>
  <si>
    <t>Транспортер ленточный 2 (участок приемки сырья)ЦПБ - демонтировано</t>
  </si>
  <si>
    <t>5.18  Импульсный фильтр Тип sfdt 05/09-d-03 SCHEUCH  TECHNOLOGY FOR CLEAN AIR ( Участок гранулирования)</t>
  </si>
  <si>
    <t>3.12. Двойной лопаточный миксер ILCHMANN (участок сушки)</t>
  </si>
  <si>
    <t>3.13.Элеватор ILCHMANN (участок сушки)</t>
  </si>
  <si>
    <t>5.14  Ковшовый элеватор Salmatec Gmbh Тип В 200 к охладителю (Участок гранулирования)</t>
  </si>
  <si>
    <t>5.21  Ковшовый элеватор Salmatec Gmbh Тип В 300 к BigBag заполнению  ( Участок гранулирования)</t>
  </si>
  <si>
    <t>5.26  Ковшовый элеватор Salmatec Gmbh Тип В 300 к силосу  ( Участок гранулирования)</t>
  </si>
  <si>
    <t>5.31 Ковшовый элеватор Salmatec Gmbh к загрузке в автотранспорт Тип В 400 (Участок гранулирования) - демонтировано</t>
  </si>
  <si>
    <t>3.15. Буферный силос ILCHMANN 33М3 с разгрузочным устройством  (участок сушки)</t>
  </si>
  <si>
    <t>5.24.Воронка силоса VOLLENDA 3х3м, над BigBag заполнением(участок гранулирования) №1</t>
  </si>
  <si>
    <t>6.7.1.Устройство DENIS-PRIVE GmbH разгрузки остатков из силоса "BM" (хранение и погрузка готовой продукции) №1 - не используется</t>
  </si>
  <si>
    <t>6.7.1.Устройство DENIS-PRIVE GmbH разгрузки остатков из силоса "BM" (хранение и погрузка готовой продукции) №2 - не используется</t>
  </si>
  <si>
    <t>4.20 Система управления для машиных устройств (участок окончательной тонкой очистки)</t>
  </si>
  <si>
    <t>Система видеонаблюдения - демантирована:</t>
  </si>
  <si>
    <t>1 Котел с пароперегревом КЕ-25-24-350С комплект в составе:                                         - Котел с пароперегревом КЕ-25-24-350С в базовой комплектации -2 шт.;
- Экономайзер чугунный блочный ЭБ-1-646П - 2 шт.;
- Воздухоподогреватель ВП-О-228 - 2 шт.;
- Топка ТЧЗМ2-2,7/5,6 - 2 шт.;
- Вентилятор ВДН-12,5-1500 - 2 шт.;
- Дымосос ДН-17-1000 - 2 шт.;
- Система возврата уноса (высоконапорный центробежный котельный вентилятор 30ЦС-85 эжектор и напорные трубопроводы - 2 шт.;
- Теплообменники пластинчатые фирмы "RIDAN"("Лихер") (комплект) - 1 шт.;
- Газоходы (комплект) - 1 шт.;
- Золоуловитель-блочный батарейный Циклон БЦ-2х7(5+3) - 2 шт.;
- Автоматическая сис-ма розжига котла:Блочная автоматизированная дизельная горелка WISHAUPT WL40-А - 2 шт.;
- Подъёмник скреперно-ковшовый ПСК-0,5-7 -2 шт.;
- Оборудование по разд. 1253-06-13.106-ТМ, 1253-06-13 106-3Ш: Отводы;Фланцы;Запорная арматура в котельной и ТП - 1 шт.</t>
  </si>
  <si>
    <t>2 Насосная группа "WILO" (комплект) в составе:                                                          Насос IPL 65/110-2,2/2 №2129198 - 2 шт.
Насос IPL MVI 814DM №004024756 - 2 шт.
Насос IL 50/170-7,5/2 №2786095 - 2 шт.
Насос MHI204DM №004024287 - 4 шт.
Насос MVI 403DM №004024693 - 2  шт.
Насос IPL 40/175-5,5/2 №2089594 - 2 шт.
Насос MVI 203DM №004024661 - 2 шт.
Насос IPL 40/160-4/2 #2089589 - 2 шт.
Насос WRH 65C/6-90/2-SO - 3 шт.</t>
  </si>
  <si>
    <t>5.15  Охладитель Salmatec Gmbh для пеллет VK 28*38( Участок гранулирования)</t>
  </si>
  <si>
    <t>3.9. Вентилятор Vetter Tec выпара для сушилок (участок сушки) №1</t>
  </si>
  <si>
    <t>3.9. Вентилятор Vetter Tec выпара для сушилок (участок сушки) №2</t>
  </si>
  <si>
    <t>Вентилятора ВР 132-30 кВт 3000 об/мин (правый 90) - демонтирован</t>
  </si>
  <si>
    <t>5.28 Механическая задвижка  Salmatec Gmbh (Участок гранулирования)</t>
  </si>
  <si>
    <t>5.32 Подвесное загрузочное устройство (Участок гранулирования) - демонтировано</t>
  </si>
  <si>
    <t>5.4 Буферный распределительный  бункер Salmatec Gmbh Тур RB 20*20( Участок гранулирования)</t>
  </si>
  <si>
    <t>5.7 Буферный распределительный  бункер Salmatec Gmbh Тур RB 20*20( Участок гранулирования)</t>
  </si>
  <si>
    <t>Видеокамера 3G-Dome</t>
  </si>
  <si>
    <t xml:space="preserve">Тахеометр SET510L s/n 23475               </t>
  </si>
  <si>
    <t>Анализатор влажности FIZER-SW100ВИГТ 415210.100-10,6 - не используется</t>
  </si>
  <si>
    <t>Анализатор влажности "Эвлас-2М" - не используется</t>
  </si>
  <si>
    <t>Шлагбаум корпус 105 - демонтирован</t>
  </si>
  <si>
    <t>7 Турбогенератор ТR 560 - не используется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</si>
</sst>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164194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64194"/>
      </bottom>
      <diagonal/>
    </border>
    <border>
      <left style="medium">
        <color rgb="FF164194"/>
      </left>
      <right style="medium">
        <color rgb="FF164194"/>
      </right>
      <top style="medium">
        <color rgb="FF164194"/>
      </top>
      <bottom style="medium">
        <color rgb="FF16419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3" fillId="0" borderId="1" xfId="0" applyNumberFormat="1" applyFont="1" applyBorder="1" applyAlignment="1">
      <alignment horizontal="left" vertical="center" wrapText="1" shrinkToFit="1"/>
    </xf>
    <xf numFmtId="2" fontId="3" fillId="0" borderId="1" xfId="0" applyNumberFormat="1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3" fontId="3" fillId="0" borderId="1" xfId="0" applyNumberFormat="1" applyFont="1" applyBorder="1" applyAlignment="1">
      <alignment horizontal="left" vertical="center" wrapText="1" shrinkToFit="1"/>
    </xf>
    <xf numFmtId="2" fontId="3" fillId="0" borderId="0" xfId="0" applyNumberFormat="1" applyFont="1" applyAlignment="1">
      <alignment horizontal="left" vertical="center" wrapText="1" shrinkToFit="1"/>
    </xf>
    <xf numFmtId="0" fontId="1" fillId="0" borderId="0" xfId="0" applyFont="1"/>
    <xf numFmtId="1" fontId="1" fillId="0" borderId="0" xfId="0" applyNumberFormat="1" applyFont="1" applyAlignment="1">
      <alignment horizontal="left" vertical="center" wrapText="1" shrinkToFit="1"/>
    </xf>
    <xf numFmtId="2" fontId="1" fillId="0" borderId="0" xfId="0" applyNumberFormat="1" applyFont="1" applyAlignment="1">
      <alignment horizontal="left" vertical="center" wrapText="1" shrinkToFit="1"/>
    </xf>
    <xf numFmtId="49" fontId="1" fillId="0" borderId="0" xfId="0" applyNumberFormat="1" applyFont="1" applyAlignment="1">
      <alignment horizontal="left" vertical="center" wrapText="1" shrinkToFit="1"/>
    </xf>
    <xf numFmtId="3" fontId="1" fillId="0" borderId="0" xfId="0" applyNumberFormat="1" applyFont="1" applyAlignment="1">
      <alignment horizontal="left" vertical="center" wrapText="1" shrinkToFit="1"/>
    </xf>
    <xf numFmtId="3" fontId="2" fillId="0" borderId="0" xfId="0" applyNumberFormat="1" applyFont="1" applyAlignment="1">
      <alignment horizontal="left" vertical="center" wrapText="1" shrinkToFit="1"/>
    </xf>
    <xf numFmtId="4" fontId="2" fillId="0" borderId="0" xfId="0" applyNumberFormat="1" applyFont="1" applyAlignment="1">
      <alignment horizontal="left" vertical="center" wrapText="1" shrinkToFit="1"/>
    </xf>
    <xf numFmtId="3" fontId="1" fillId="0" borderId="0" xfId="0" applyNumberFormat="1" applyFont="1"/>
    <xf numFmtId="1" fontId="5" fillId="0" borderId="2" xfId="0" applyNumberFormat="1" applyFont="1" applyBorder="1" applyAlignment="1">
      <alignment horizontal="left" vertical="center" wrapText="1" shrinkToFit="1"/>
    </xf>
    <xf numFmtId="2" fontId="5" fillId="0" borderId="2" xfId="0" applyNumberFormat="1" applyFont="1" applyBorder="1" applyAlignment="1">
      <alignment horizontal="left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3" fontId="5" fillId="0" borderId="2" xfId="0" applyNumberFormat="1" applyFont="1" applyBorder="1" applyAlignment="1">
      <alignment horizontal="right" vertical="center" wrapText="1" shrinkToFit="1"/>
    </xf>
    <xf numFmtId="1" fontId="4" fillId="2" borderId="2" xfId="0" applyNumberFormat="1" applyFont="1" applyFill="1" applyBorder="1" applyAlignment="1">
      <alignment horizontal="left" vertical="center" wrapText="1" shrinkToFit="1"/>
    </xf>
    <xf numFmtId="2" fontId="4" fillId="2" borderId="2" xfId="0" applyNumberFormat="1" applyFont="1" applyFill="1" applyBorder="1" applyAlignment="1">
      <alignment horizontal="left" vertical="center" wrapText="1" shrinkToFit="1"/>
    </xf>
    <xf numFmtId="49" fontId="4" fillId="2" borderId="2" xfId="0" applyNumberFormat="1" applyFont="1" applyFill="1" applyBorder="1" applyAlignment="1">
      <alignment horizontal="left" vertical="center" wrapText="1" shrinkToFit="1"/>
    </xf>
    <xf numFmtId="3" fontId="4" fillId="2" borderId="2" xfId="0" applyNumberFormat="1" applyFont="1" applyFill="1" applyBorder="1" applyAlignment="1">
      <alignment horizontal="right" vertical="center" wrapText="1" shrinkToFi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2"/>
  <sheetViews>
    <sheetView tabSelected="1" workbookViewId="0">
      <pane ySplit="1" topLeftCell="A2" activePane="bottomLeft" state="frozen"/>
      <selection pane="bottomLeft" activeCell="M4" sqref="M4"/>
    </sheetView>
  </sheetViews>
  <sheetFormatPr defaultRowHeight="12" x14ac:dyDescent="0.2"/>
  <cols>
    <col min="1" max="1" width="6.85546875" style="7" customWidth="1"/>
    <col min="2" max="2" width="65.5703125" style="8" customWidth="1"/>
    <col min="3" max="3" width="13.28515625" style="8" customWidth="1"/>
    <col min="4" max="4" width="20.7109375" style="8" customWidth="1"/>
    <col min="5" max="5" width="15.85546875" style="8" customWidth="1"/>
    <col min="6" max="6" width="12.85546875" style="9" customWidth="1"/>
    <col min="7" max="7" width="18.85546875" style="10" customWidth="1"/>
    <col min="8" max="8" width="22.42578125" style="10" hidden="1" customWidth="1"/>
    <col min="9" max="9" width="23.7109375" style="10" hidden="1" customWidth="1"/>
    <col min="10" max="10" width="22.42578125" style="10" hidden="1" customWidth="1"/>
    <col min="11" max="12" width="9.140625" style="8"/>
    <col min="13" max="13" width="22.7109375" style="6" customWidth="1"/>
    <col min="14" max="14" width="22.28515625" style="6" customWidth="1"/>
    <col min="15" max="16384" width="9.140625" style="8"/>
  </cols>
  <sheetData>
    <row r="1" spans="1:14" s="5" customFormat="1" ht="36.75" thickBot="1" x14ac:dyDescent="0.25">
      <c r="A1" s="1" t="s">
        <v>0</v>
      </c>
      <c r="B1" s="2" t="s">
        <v>1</v>
      </c>
      <c r="C1" s="2" t="s">
        <v>6</v>
      </c>
      <c r="D1" s="2" t="s">
        <v>7</v>
      </c>
      <c r="E1" s="2" t="s">
        <v>8</v>
      </c>
      <c r="F1" s="3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M1" s="6"/>
      <c r="N1" s="6"/>
    </row>
    <row r="2" spans="1:14" ht="36.75" thickBot="1" x14ac:dyDescent="0.25">
      <c r="A2" s="18">
        <v>1</v>
      </c>
      <c r="B2" s="19" t="s">
        <v>14</v>
      </c>
      <c r="C2" s="19" t="s">
        <v>15</v>
      </c>
      <c r="D2" s="19" t="s">
        <v>16</v>
      </c>
      <c r="E2" s="19" t="s">
        <v>17</v>
      </c>
      <c r="F2" s="20"/>
      <c r="G2" s="21">
        <v>1548920</v>
      </c>
      <c r="H2" s="10">
        <v>1858704</v>
      </c>
      <c r="I2" s="10">
        <v>929352</v>
      </c>
      <c r="J2" s="10">
        <v>1115222</v>
      </c>
    </row>
    <row r="3" spans="1:14" ht="48.75" thickBot="1" x14ac:dyDescent="0.25">
      <c r="A3" s="18">
        <v>2</v>
      </c>
      <c r="B3" s="19" t="s">
        <v>18</v>
      </c>
      <c r="C3" s="19" t="s">
        <v>19</v>
      </c>
      <c r="D3" s="19" t="s">
        <v>16</v>
      </c>
      <c r="E3" s="19" t="s">
        <v>17</v>
      </c>
      <c r="F3" s="20" t="s">
        <v>20</v>
      </c>
      <c r="G3" s="21">
        <v>607791</v>
      </c>
      <c r="H3" s="10">
        <v>729349</v>
      </c>
      <c r="I3" s="10">
        <v>364675</v>
      </c>
      <c r="J3" s="10">
        <v>437609</v>
      </c>
    </row>
    <row r="4" spans="1:14" ht="156.75" thickBot="1" x14ac:dyDescent="0.25">
      <c r="A4" s="18">
        <v>3</v>
      </c>
      <c r="B4" s="19" t="s">
        <v>21</v>
      </c>
      <c r="C4" s="19" t="s">
        <v>22</v>
      </c>
      <c r="D4" s="19" t="s">
        <v>16</v>
      </c>
      <c r="E4" s="19" t="s">
        <v>17</v>
      </c>
      <c r="F4" s="20" t="s">
        <v>23</v>
      </c>
      <c r="G4" s="21">
        <v>20141327</v>
      </c>
      <c r="H4" s="10">
        <v>24169592</v>
      </c>
      <c r="I4" s="10">
        <v>12084796</v>
      </c>
      <c r="J4" s="10">
        <v>14501755</v>
      </c>
    </row>
    <row r="5" spans="1:14" ht="48.75" thickBot="1" x14ac:dyDescent="0.25">
      <c r="A5" s="18">
        <v>4</v>
      </c>
      <c r="B5" s="19" t="s">
        <v>24</v>
      </c>
      <c r="C5" s="19" t="s">
        <v>25</v>
      </c>
      <c r="D5" s="19" t="s">
        <v>16</v>
      </c>
      <c r="E5" s="19" t="s">
        <v>17</v>
      </c>
      <c r="F5" s="20" t="s">
        <v>26</v>
      </c>
      <c r="G5" s="21">
        <v>200687</v>
      </c>
      <c r="H5" s="10">
        <v>240824</v>
      </c>
      <c r="I5" s="10">
        <v>120412</v>
      </c>
      <c r="J5" s="10">
        <v>144494</v>
      </c>
    </row>
    <row r="6" spans="1:14" ht="36.75" thickBot="1" x14ac:dyDescent="0.25">
      <c r="A6" s="18">
        <v>5</v>
      </c>
      <c r="B6" s="19" t="s">
        <v>27</v>
      </c>
      <c r="C6" s="19" t="s">
        <v>28</v>
      </c>
      <c r="D6" s="19" t="s">
        <v>16</v>
      </c>
      <c r="E6" s="19" t="s">
        <v>17</v>
      </c>
      <c r="F6" s="20" t="s">
        <v>29</v>
      </c>
      <c r="G6" s="21">
        <v>66896</v>
      </c>
      <c r="H6" s="10">
        <v>80275</v>
      </c>
      <c r="I6" s="10">
        <v>40138</v>
      </c>
      <c r="J6" s="10">
        <v>48165</v>
      </c>
    </row>
    <row r="7" spans="1:14" ht="48.75" thickBot="1" x14ac:dyDescent="0.25">
      <c r="A7" s="18">
        <v>6</v>
      </c>
      <c r="B7" s="19" t="s">
        <v>30</v>
      </c>
      <c r="C7" s="19" t="s">
        <v>31</v>
      </c>
      <c r="D7" s="19" t="s">
        <v>16</v>
      </c>
      <c r="E7" s="19" t="s">
        <v>17</v>
      </c>
      <c r="F7" s="20" t="s">
        <v>32</v>
      </c>
      <c r="G7" s="21">
        <v>1</v>
      </c>
      <c r="H7" s="10">
        <v>1</v>
      </c>
      <c r="I7" s="10">
        <v>1</v>
      </c>
      <c r="J7" s="10">
        <v>1</v>
      </c>
    </row>
    <row r="8" spans="1:14" ht="48.75" thickBot="1" x14ac:dyDescent="0.25">
      <c r="A8" s="18">
        <v>7</v>
      </c>
      <c r="B8" s="19" t="s">
        <v>33</v>
      </c>
      <c r="C8" s="19" t="s">
        <v>34</v>
      </c>
      <c r="D8" s="19" t="s">
        <v>16</v>
      </c>
      <c r="E8" s="19" t="s">
        <v>17</v>
      </c>
      <c r="F8" s="20" t="s">
        <v>35</v>
      </c>
      <c r="G8" s="21">
        <v>406948</v>
      </c>
      <c r="H8" s="10">
        <v>488338</v>
      </c>
      <c r="I8" s="10">
        <v>244169</v>
      </c>
      <c r="J8" s="10">
        <v>293003</v>
      </c>
    </row>
    <row r="9" spans="1:14" ht="36.75" thickBot="1" x14ac:dyDescent="0.25">
      <c r="A9" s="18">
        <v>8</v>
      </c>
      <c r="B9" s="19" t="s">
        <v>36</v>
      </c>
      <c r="C9" s="19" t="s">
        <v>37</v>
      </c>
      <c r="D9" s="19" t="s">
        <v>16</v>
      </c>
      <c r="E9" s="19" t="s">
        <v>17</v>
      </c>
      <c r="F9" s="20" t="s">
        <v>38</v>
      </c>
      <c r="G9" s="21">
        <v>1230511</v>
      </c>
      <c r="H9" s="10">
        <v>1476613</v>
      </c>
      <c r="I9" s="10">
        <v>738307</v>
      </c>
      <c r="J9" s="10">
        <v>885968</v>
      </c>
    </row>
    <row r="10" spans="1:14" ht="36.75" thickBot="1" x14ac:dyDescent="0.25">
      <c r="A10" s="18">
        <v>9</v>
      </c>
      <c r="B10" s="19" t="s">
        <v>39</v>
      </c>
      <c r="C10" s="19" t="s">
        <v>40</v>
      </c>
      <c r="D10" s="19" t="s">
        <v>16</v>
      </c>
      <c r="E10" s="19" t="s">
        <v>17</v>
      </c>
      <c r="F10" s="20" t="s">
        <v>41</v>
      </c>
      <c r="G10" s="21">
        <v>40563</v>
      </c>
      <c r="H10" s="10">
        <v>48676</v>
      </c>
      <c r="I10" s="10">
        <v>24338</v>
      </c>
      <c r="J10" s="10">
        <v>29206</v>
      </c>
    </row>
    <row r="11" spans="1:14" ht="36.75" thickBot="1" x14ac:dyDescent="0.25">
      <c r="A11" s="18">
        <v>10</v>
      </c>
      <c r="B11" s="19" t="s">
        <v>42</v>
      </c>
      <c r="C11" s="19" t="s">
        <v>43</v>
      </c>
      <c r="D11" s="19" t="s">
        <v>16</v>
      </c>
      <c r="E11" s="19" t="s">
        <v>17</v>
      </c>
      <c r="F11" s="20" t="s">
        <v>44</v>
      </c>
      <c r="G11" s="21">
        <v>730440</v>
      </c>
      <c r="H11" s="10">
        <v>876528</v>
      </c>
      <c r="I11" s="10">
        <v>438264</v>
      </c>
      <c r="J11" s="10">
        <v>525917</v>
      </c>
    </row>
    <row r="12" spans="1:14" ht="36.75" thickBot="1" x14ac:dyDescent="0.25">
      <c r="A12" s="18">
        <v>11</v>
      </c>
      <c r="B12" s="19" t="s">
        <v>45</v>
      </c>
      <c r="C12" s="19" t="s">
        <v>46</v>
      </c>
      <c r="D12" s="19" t="s">
        <v>16</v>
      </c>
      <c r="E12" s="19" t="s">
        <v>17</v>
      </c>
      <c r="F12" s="20" t="s">
        <v>47</v>
      </c>
      <c r="G12" s="21">
        <v>1161271</v>
      </c>
      <c r="H12" s="10">
        <v>1393525</v>
      </c>
      <c r="I12" s="10">
        <v>696763</v>
      </c>
      <c r="J12" s="10">
        <v>836115</v>
      </c>
    </row>
    <row r="13" spans="1:14" ht="48.75" thickBot="1" x14ac:dyDescent="0.25">
      <c r="A13" s="18">
        <v>12</v>
      </c>
      <c r="B13" s="19" t="s">
        <v>48</v>
      </c>
      <c r="C13" s="19" t="s">
        <v>49</v>
      </c>
      <c r="D13" s="19" t="s">
        <v>16</v>
      </c>
      <c r="E13" s="19" t="s">
        <v>17</v>
      </c>
      <c r="F13" s="20" t="s">
        <v>50</v>
      </c>
      <c r="G13" s="21">
        <v>7319894</v>
      </c>
      <c r="H13" s="10">
        <v>8783873</v>
      </c>
      <c r="I13" s="10">
        <v>4391936</v>
      </c>
      <c r="J13" s="10">
        <v>5270324</v>
      </c>
    </row>
    <row r="14" spans="1:14" ht="48.75" thickBot="1" x14ac:dyDescent="0.25">
      <c r="A14" s="18">
        <v>13</v>
      </c>
      <c r="B14" s="19" t="s">
        <v>51</v>
      </c>
      <c r="C14" s="19" t="s">
        <v>52</v>
      </c>
      <c r="D14" s="19" t="s">
        <v>16</v>
      </c>
      <c r="E14" s="19" t="s">
        <v>17</v>
      </c>
      <c r="F14" s="20" t="s">
        <v>53</v>
      </c>
      <c r="G14" s="21">
        <v>17748825</v>
      </c>
      <c r="H14" s="10">
        <v>21298590</v>
      </c>
      <c r="I14" s="10">
        <v>10649295</v>
      </c>
      <c r="J14" s="10">
        <v>12779154</v>
      </c>
    </row>
    <row r="15" spans="1:14" ht="48.75" thickBot="1" x14ac:dyDescent="0.25">
      <c r="A15" s="18">
        <v>14</v>
      </c>
      <c r="B15" s="19" t="s">
        <v>54</v>
      </c>
      <c r="C15" s="19" t="s">
        <v>55</v>
      </c>
      <c r="D15" s="19" t="s">
        <v>16</v>
      </c>
      <c r="E15" s="19" t="s">
        <v>17</v>
      </c>
      <c r="F15" s="20" t="s">
        <v>56</v>
      </c>
      <c r="G15" s="21">
        <v>9107928</v>
      </c>
      <c r="H15" s="10">
        <v>10929514</v>
      </c>
      <c r="I15" s="10">
        <v>5464757</v>
      </c>
      <c r="J15" s="10">
        <v>6557708</v>
      </c>
    </row>
    <row r="16" spans="1:14" ht="48.75" thickBot="1" x14ac:dyDescent="0.25">
      <c r="A16" s="18">
        <v>15</v>
      </c>
      <c r="B16" s="19" t="s">
        <v>57</v>
      </c>
      <c r="C16" s="19" t="s">
        <v>58</v>
      </c>
      <c r="D16" s="19" t="s">
        <v>16</v>
      </c>
      <c r="E16" s="19" t="s">
        <v>17</v>
      </c>
      <c r="F16" s="20" t="s">
        <v>59</v>
      </c>
      <c r="G16" s="21">
        <v>750719</v>
      </c>
      <c r="H16" s="10">
        <v>900863</v>
      </c>
      <c r="I16" s="10">
        <v>450431</v>
      </c>
      <c r="J16" s="10">
        <v>540518</v>
      </c>
    </row>
    <row r="17" spans="1:10" ht="48.75" thickBot="1" x14ac:dyDescent="0.25">
      <c r="A17" s="18">
        <v>16</v>
      </c>
      <c r="B17" s="19" t="s">
        <v>60</v>
      </c>
      <c r="C17" s="19" t="s">
        <v>61</v>
      </c>
      <c r="D17" s="19" t="s">
        <v>16</v>
      </c>
      <c r="E17" s="19" t="s">
        <v>17</v>
      </c>
      <c r="F17" s="20" t="s">
        <v>62</v>
      </c>
      <c r="G17" s="21">
        <v>3188181</v>
      </c>
      <c r="H17" s="10">
        <v>3825817</v>
      </c>
      <c r="I17" s="10">
        <v>1912909</v>
      </c>
      <c r="J17" s="10">
        <v>2295490</v>
      </c>
    </row>
    <row r="18" spans="1:10" ht="48.75" thickBot="1" x14ac:dyDescent="0.25">
      <c r="A18" s="18">
        <v>17</v>
      </c>
      <c r="B18" s="19" t="s">
        <v>63</v>
      </c>
      <c r="C18" s="19" t="s">
        <v>64</v>
      </c>
      <c r="D18" s="19" t="s">
        <v>16</v>
      </c>
      <c r="E18" s="19" t="s">
        <v>17</v>
      </c>
      <c r="F18" s="20" t="s">
        <v>65</v>
      </c>
      <c r="G18" s="21">
        <v>823827</v>
      </c>
      <c r="H18" s="10">
        <v>988592</v>
      </c>
      <c r="I18" s="10">
        <v>494296</v>
      </c>
      <c r="J18" s="10">
        <v>593155</v>
      </c>
    </row>
    <row r="19" spans="1:10" ht="48.75" thickBot="1" x14ac:dyDescent="0.25">
      <c r="A19" s="18">
        <v>18</v>
      </c>
      <c r="B19" s="19" t="s">
        <v>66</v>
      </c>
      <c r="C19" s="19" t="s">
        <v>67</v>
      </c>
      <c r="D19" s="19" t="s">
        <v>16</v>
      </c>
      <c r="E19" s="19" t="s">
        <v>17</v>
      </c>
      <c r="F19" s="20" t="s">
        <v>68</v>
      </c>
      <c r="G19" s="21">
        <v>765869</v>
      </c>
      <c r="H19" s="10">
        <v>919043</v>
      </c>
      <c r="I19" s="10">
        <v>459521</v>
      </c>
      <c r="J19" s="10">
        <v>551426</v>
      </c>
    </row>
    <row r="20" spans="1:10" ht="36.75" thickBot="1" x14ac:dyDescent="0.25">
      <c r="A20" s="18">
        <v>19</v>
      </c>
      <c r="B20" s="19" t="s">
        <v>69</v>
      </c>
      <c r="C20" s="19" t="s">
        <v>70</v>
      </c>
      <c r="D20" s="19" t="s">
        <v>16</v>
      </c>
      <c r="E20" s="19" t="s">
        <v>17</v>
      </c>
      <c r="F20" s="20" t="s">
        <v>71</v>
      </c>
      <c r="G20" s="21">
        <v>934279</v>
      </c>
      <c r="H20" s="10">
        <v>1121135</v>
      </c>
      <c r="I20" s="10">
        <v>560567</v>
      </c>
      <c r="J20" s="10">
        <v>672681</v>
      </c>
    </row>
    <row r="21" spans="1:10" ht="48.75" thickBot="1" x14ac:dyDescent="0.25">
      <c r="A21" s="18">
        <v>20</v>
      </c>
      <c r="B21" s="19" t="s">
        <v>72</v>
      </c>
      <c r="C21" s="19" t="s">
        <v>73</v>
      </c>
      <c r="D21" s="19" t="s">
        <v>16</v>
      </c>
      <c r="E21" s="19" t="s">
        <v>17</v>
      </c>
      <c r="F21" s="20" t="s">
        <v>74</v>
      </c>
      <c r="G21" s="21">
        <v>1021000</v>
      </c>
      <c r="H21" s="10">
        <v>1225200</v>
      </c>
      <c r="I21" s="10">
        <v>612600</v>
      </c>
      <c r="J21" s="10">
        <v>735120</v>
      </c>
    </row>
    <row r="22" spans="1:10" ht="36.75" thickBot="1" x14ac:dyDescent="0.25">
      <c r="A22" s="18">
        <v>21</v>
      </c>
      <c r="B22" s="19" t="s">
        <v>75</v>
      </c>
      <c r="C22" s="19" t="s">
        <v>76</v>
      </c>
      <c r="D22" s="19" t="s">
        <v>16</v>
      </c>
      <c r="E22" s="19" t="s">
        <v>17</v>
      </c>
      <c r="F22" s="20" t="s">
        <v>77</v>
      </c>
      <c r="G22" s="21">
        <v>680720</v>
      </c>
      <c r="H22" s="10">
        <v>816864</v>
      </c>
      <c r="I22" s="10">
        <v>408432</v>
      </c>
      <c r="J22" s="10">
        <v>490118</v>
      </c>
    </row>
    <row r="23" spans="1:10" ht="36.75" thickBot="1" x14ac:dyDescent="0.25">
      <c r="A23" s="18">
        <v>22</v>
      </c>
      <c r="B23" s="19" t="s">
        <v>78</v>
      </c>
      <c r="C23" s="19" t="s">
        <v>79</v>
      </c>
      <c r="D23" s="19" t="s">
        <v>16</v>
      </c>
      <c r="E23" s="19" t="s">
        <v>80</v>
      </c>
      <c r="F23" s="20" t="s">
        <v>81</v>
      </c>
      <c r="G23" s="21">
        <v>5545510</v>
      </c>
      <c r="H23" s="10">
        <v>6654612</v>
      </c>
      <c r="I23" s="10">
        <v>3327306</v>
      </c>
      <c r="J23" s="10">
        <v>3992767</v>
      </c>
    </row>
    <row r="24" spans="1:10" ht="60.75" thickBot="1" x14ac:dyDescent="0.25">
      <c r="A24" s="18">
        <v>23</v>
      </c>
      <c r="B24" s="19" t="s">
        <v>82</v>
      </c>
      <c r="C24" s="19" t="s">
        <v>83</v>
      </c>
      <c r="D24" s="19" t="s">
        <v>16</v>
      </c>
      <c r="E24" s="19" t="s">
        <v>80</v>
      </c>
      <c r="F24" s="20" t="s">
        <v>84</v>
      </c>
      <c r="G24" s="21">
        <v>1</v>
      </c>
      <c r="H24" s="10">
        <v>1</v>
      </c>
      <c r="I24" s="10">
        <v>1</v>
      </c>
      <c r="J24" s="10">
        <v>1</v>
      </c>
    </row>
    <row r="25" spans="1:10" ht="60.75" thickBot="1" x14ac:dyDescent="0.25">
      <c r="A25" s="18">
        <v>24</v>
      </c>
      <c r="B25" s="19" t="s">
        <v>85</v>
      </c>
      <c r="C25" s="19" t="s">
        <v>86</v>
      </c>
      <c r="D25" s="19" t="s">
        <v>16</v>
      </c>
      <c r="E25" s="19" t="s">
        <v>80</v>
      </c>
      <c r="F25" s="20" t="s">
        <v>87</v>
      </c>
      <c r="G25" s="21">
        <v>1</v>
      </c>
      <c r="H25" s="10">
        <v>1</v>
      </c>
      <c r="I25" s="10">
        <v>1</v>
      </c>
      <c r="J25" s="10">
        <v>1</v>
      </c>
    </row>
    <row r="26" spans="1:10" ht="36.75" thickBot="1" x14ac:dyDescent="0.25">
      <c r="A26" s="18">
        <v>25</v>
      </c>
      <c r="B26" s="19" t="s">
        <v>88</v>
      </c>
      <c r="C26" s="19" t="s">
        <v>89</v>
      </c>
      <c r="D26" s="19" t="s">
        <v>16</v>
      </c>
      <c r="E26" s="19" t="s">
        <v>80</v>
      </c>
      <c r="F26" s="20" t="s">
        <v>90</v>
      </c>
      <c r="G26" s="21">
        <v>1</v>
      </c>
      <c r="H26" s="10">
        <v>1</v>
      </c>
      <c r="I26" s="10">
        <v>1</v>
      </c>
      <c r="J26" s="10">
        <v>1</v>
      </c>
    </row>
    <row r="27" spans="1:10" ht="36.75" thickBot="1" x14ac:dyDescent="0.25">
      <c r="A27" s="18">
        <v>26</v>
      </c>
      <c r="B27" s="19" t="s">
        <v>91</v>
      </c>
      <c r="C27" s="19" t="s">
        <v>92</v>
      </c>
      <c r="D27" s="19" t="s">
        <v>16</v>
      </c>
      <c r="E27" s="19" t="s">
        <v>80</v>
      </c>
      <c r="F27" s="20" t="s">
        <v>93</v>
      </c>
      <c r="G27" s="21">
        <v>5159263</v>
      </c>
      <c r="H27" s="10">
        <v>6191116</v>
      </c>
      <c r="I27" s="10">
        <v>3095558</v>
      </c>
      <c r="J27" s="10">
        <v>3714670</v>
      </c>
    </row>
    <row r="28" spans="1:10" ht="17.25" customHeight="1" thickBot="1" x14ac:dyDescent="0.25">
      <c r="A28" s="18">
        <v>27</v>
      </c>
      <c r="B28" s="19" t="s">
        <v>340</v>
      </c>
      <c r="C28" s="19"/>
      <c r="D28" s="19" t="s">
        <v>94</v>
      </c>
      <c r="E28" s="19" t="s">
        <v>3</v>
      </c>
      <c r="F28" s="18">
        <v>5</v>
      </c>
      <c r="G28" s="21">
        <v>267812</v>
      </c>
      <c r="H28" s="10">
        <v>321374</v>
      </c>
      <c r="I28" s="10">
        <v>160687</v>
      </c>
      <c r="J28" s="10">
        <v>192824</v>
      </c>
    </row>
    <row r="29" spans="1:10" ht="24.75" thickBot="1" x14ac:dyDescent="0.25">
      <c r="A29" s="18">
        <v>28</v>
      </c>
      <c r="B29" s="19" t="s">
        <v>95</v>
      </c>
      <c r="C29" s="19"/>
      <c r="D29" s="19" t="s">
        <v>94</v>
      </c>
      <c r="E29" s="19" t="s">
        <v>96</v>
      </c>
      <c r="F29" s="18">
        <v>6</v>
      </c>
      <c r="G29" s="21">
        <v>6276</v>
      </c>
      <c r="H29" s="10">
        <v>7531</v>
      </c>
      <c r="I29" s="10">
        <v>3766</v>
      </c>
      <c r="J29" s="10">
        <v>4519</v>
      </c>
    </row>
    <row r="30" spans="1:10" ht="18.75" customHeight="1" thickBot="1" x14ac:dyDescent="0.25">
      <c r="A30" s="18">
        <v>29</v>
      </c>
      <c r="B30" s="19" t="s">
        <v>339</v>
      </c>
      <c r="C30" s="19"/>
      <c r="D30" s="19" t="s">
        <v>94</v>
      </c>
      <c r="E30" s="19" t="s">
        <v>3</v>
      </c>
      <c r="F30" s="18">
        <v>7</v>
      </c>
      <c r="G30" s="21">
        <v>74841</v>
      </c>
      <c r="H30" s="10">
        <v>89809</v>
      </c>
      <c r="I30" s="10">
        <v>44905</v>
      </c>
      <c r="J30" s="10">
        <v>53885</v>
      </c>
    </row>
    <row r="31" spans="1:10" ht="12.75" thickBot="1" x14ac:dyDescent="0.25">
      <c r="A31" s="18">
        <v>30</v>
      </c>
      <c r="B31" s="19" t="s">
        <v>390</v>
      </c>
      <c r="C31" s="19"/>
      <c r="D31" s="19" t="s">
        <v>94</v>
      </c>
      <c r="E31" s="19" t="s">
        <v>3</v>
      </c>
      <c r="F31" s="18">
        <v>11</v>
      </c>
      <c r="G31" s="21">
        <v>25751</v>
      </c>
      <c r="H31" s="10">
        <v>30901</v>
      </c>
      <c r="I31" s="10">
        <v>15451</v>
      </c>
      <c r="J31" s="10">
        <v>18541</v>
      </c>
    </row>
    <row r="32" spans="1:10" ht="12.75" thickBot="1" x14ac:dyDescent="0.25">
      <c r="A32" s="18">
        <v>31</v>
      </c>
      <c r="B32" s="19" t="s">
        <v>97</v>
      </c>
      <c r="C32" s="19"/>
      <c r="D32" s="19" t="s">
        <v>94</v>
      </c>
      <c r="E32" s="19" t="s">
        <v>3</v>
      </c>
      <c r="F32" s="18">
        <v>12</v>
      </c>
      <c r="G32" s="21">
        <v>44895</v>
      </c>
      <c r="H32" s="10">
        <v>53874</v>
      </c>
      <c r="I32" s="10">
        <v>26937</v>
      </c>
      <c r="J32" s="10">
        <v>32324</v>
      </c>
    </row>
    <row r="33" spans="1:10" ht="24.75" thickBot="1" x14ac:dyDescent="0.25">
      <c r="A33" s="18">
        <v>32</v>
      </c>
      <c r="B33" s="19" t="s">
        <v>389</v>
      </c>
      <c r="C33" s="19"/>
      <c r="D33" s="19" t="s">
        <v>94</v>
      </c>
      <c r="E33" s="19" t="s">
        <v>96</v>
      </c>
      <c r="F33" s="18">
        <v>20</v>
      </c>
      <c r="G33" s="21">
        <v>9665</v>
      </c>
      <c r="H33" s="10">
        <v>11598</v>
      </c>
      <c r="I33" s="10">
        <v>5799</v>
      </c>
      <c r="J33" s="10">
        <v>6959</v>
      </c>
    </row>
    <row r="34" spans="1:10" ht="24.75" thickBot="1" x14ac:dyDescent="0.25">
      <c r="A34" s="18">
        <v>33</v>
      </c>
      <c r="B34" s="19" t="s">
        <v>98</v>
      </c>
      <c r="C34" s="19"/>
      <c r="D34" s="19" t="s">
        <v>94</v>
      </c>
      <c r="E34" s="19" t="s">
        <v>3</v>
      </c>
      <c r="F34" s="18">
        <v>29</v>
      </c>
      <c r="G34" s="21">
        <v>21840</v>
      </c>
      <c r="H34" s="10">
        <v>26208</v>
      </c>
      <c r="I34" s="10">
        <v>13104</v>
      </c>
      <c r="J34" s="10">
        <v>15725</v>
      </c>
    </row>
    <row r="35" spans="1:10" ht="24.75" thickBot="1" x14ac:dyDescent="0.25">
      <c r="A35" s="18">
        <v>35</v>
      </c>
      <c r="B35" s="19" t="s">
        <v>378</v>
      </c>
      <c r="C35" s="19"/>
      <c r="D35" s="19" t="s">
        <v>94</v>
      </c>
      <c r="E35" s="19" t="s">
        <v>96</v>
      </c>
      <c r="F35" s="18">
        <v>32</v>
      </c>
      <c r="G35" s="21">
        <v>11587</v>
      </c>
      <c r="H35" s="10">
        <v>13904</v>
      </c>
      <c r="I35" s="10">
        <v>6952</v>
      </c>
      <c r="J35" s="10">
        <v>8342</v>
      </c>
    </row>
    <row r="36" spans="1:10" ht="12.75" thickBot="1" x14ac:dyDescent="0.25">
      <c r="A36" s="18">
        <v>36</v>
      </c>
      <c r="B36" s="19" t="s">
        <v>99</v>
      </c>
      <c r="C36" s="19"/>
      <c r="D36" s="19" t="s">
        <v>94</v>
      </c>
      <c r="E36" s="19" t="s">
        <v>3</v>
      </c>
      <c r="F36" s="18">
        <v>33</v>
      </c>
      <c r="G36" s="21">
        <v>15547</v>
      </c>
      <c r="H36" s="10">
        <v>18656</v>
      </c>
      <c r="I36" s="10">
        <v>9328</v>
      </c>
      <c r="J36" s="10">
        <v>11194</v>
      </c>
    </row>
    <row r="37" spans="1:10" ht="12.75" thickBot="1" x14ac:dyDescent="0.25">
      <c r="A37" s="18">
        <v>37</v>
      </c>
      <c r="B37" s="19" t="s">
        <v>100</v>
      </c>
      <c r="C37" s="19"/>
      <c r="D37" s="19" t="s">
        <v>94</v>
      </c>
      <c r="E37" s="19" t="s">
        <v>3</v>
      </c>
      <c r="F37" s="18">
        <v>34</v>
      </c>
      <c r="G37" s="21">
        <v>20287</v>
      </c>
      <c r="H37" s="10">
        <v>24344</v>
      </c>
      <c r="I37" s="10">
        <v>12172</v>
      </c>
      <c r="J37" s="10">
        <v>14606</v>
      </c>
    </row>
    <row r="38" spans="1:10" ht="12.75" thickBot="1" x14ac:dyDescent="0.25">
      <c r="A38" s="18">
        <v>38</v>
      </c>
      <c r="B38" s="19" t="s">
        <v>101</v>
      </c>
      <c r="C38" s="19"/>
      <c r="D38" s="19" t="s">
        <v>94</v>
      </c>
      <c r="E38" s="19" t="s">
        <v>3</v>
      </c>
      <c r="F38" s="18">
        <v>35</v>
      </c>
      <c r="G38" s="21">
        <v>71068</v>
      </c>
      <c r="H38" s="10">
        <v>85282</v>
      </c>
      <c r="I38" s="10">
        <v>42641</v>
      </c>
      <c r="J38" s="10">
        <v>51169</v>
      </c>
    </row>
    <row r="39" spans="1:10" ht="12.75" thickBot="1" x14ac:dyDescent="0.25">
      <c r="A39" s="18">
        <v>39</v>
      </c>
      <c r="B39" s="19" t="s">
        <v>102</v>
      </c>
      <c r="C39" s="19"/>
      <c r="D39" s="19" t="s">
        <v>94</v>
      </c>
      <c r="E39" s="19" t="s">
        <v>3</v>
      </c>
      <c r="F39" s="18">
        <v>37</v>
      </c>
      <c r="G39" s="21">
        <v>37889</v>
      </c>
      <c r="H39" s="10">
        <v>45467</v>
      </c>
      <c r="I39" s="10">
        <v>22733</v>
      </c>
      <c r="J39" s="10">
        <v>27280</v>
      </c>
    </row>
    <row r="40" spans="1:10" ht="24.75" thickBot="1" x14ac:dyDescent="0.25">
      <c r="A40" s="18">
        <v>40</v>
      </c>
      <c r="B40" s="19" t="s">
        <v>103</v>
      </c>
      <c r="C40" s="19"/>
      <c r="D40" s="19" t="s">
        <v>94</v>
      </c>
      <c r="E40" s="19" t="s">
        <v>96</v>
      </c>
      <c r="F40" s="18">
        <v>38</v>
      </c>
      <c r="G40" s="21">
        <v>8536</v>
      </c>
      <c r="H40" s="10">
        <v>10243</v>
      </c>
      <c r="I40" s="10">
        <v>5122</v>
      </c>
      <c r="J40" s="10">
        <v>6146</v>
      </c>
    </row>
    <row r="41" spans="1:10" ht="12.75" thickBot="1" x14ac:dyDescent="0.25">
      <c r="A41" s="18">
        <v>41</v>
      </c>
      <c r="B41" s="19" t="s">
        <v>104</v>
      </c>
      <c r="C41" s="19"/>
      <c r="D41" s="19" t="s">
        <v>94</v>
      </c>
      <c r="E41" s="19" t="s">
        <v>3</v>
      </c>
      <c r="F41" s="18">
        <v>170</v>
      </c>
      <c r="G41" s="21">
        <v>182907</v>
      </c>
      <c r="H41" s="10">
        <v>219488</v>
      </c>
      <c r="I41" s="10">
        <v>109744</v>
      </c>
      <c r="J41" s="10">
        <v>131693</v>
      </c>
    </row>
    <row r="42" spans="1:10" ht="12.75" thickBot="1" x14ac:dyDescent="0.25">
      <c r="A42" s="18">
        <v>42</v>
      </c>
      <c r="B42" s="19" t="s">
        <v>105</v>
      </c>
      <c r="C42" s="19"/>
      <c r="D42" s="19" t="s">
        <v>94</v>
      </c>
      <c r="E42" s="19" t="s">
        <v>3</v>
      </c>
      <c r="F42" s="18">
        <v>171</v>
      </c>
      <c r="G42" s="21">
        <v>5120710</v>
      </c>
      <c r="H42" s="10">
        <v>6144852</v>
      </c>
      <c r="I42" s="10">
        <v>3072426</v>
      </c>
      <c r="J42" s="10">
        <v>3686911</v>
      </c>
    </row>
    <row r="43" spans="1:10" ht="12.75" thickBot="1" x14ac:dyDescent="0.25">
      <c r="A43" s="18">
        <v>43</v>
      </c>
      <c r="B43" s="19" t="s">
        <v>106</v>
      </c>
      <c r="C43" s="19"/>
      <c r="D43" s="19" t="s">
        <v>94</v>
      </c>
      <c r="E43" s="19" t="s">
        <v>3</v>
      </c>
      <c r="F43" s="18">
        <v>172</v>
      </c>
      <c r="G43" s="21">
        <v>185799</v>
      </c>
      <c r="H43" s="10">
        <v>222959</v>
      </c>
      <c r="I43" s="10">
        <v>111479</v>
      </c>
      <c r="J43" s="10">
        <v>133775</v>
      </c>
    </row>
    <row r="44" spans="1:10" ht="12.75" thickBot="1" x14ac:dyDescent="0.25">
      <c r="A44" s="18">
        <v>44</v>
      </c>
      <c r="B44" s="19" t="s">
        <v>107</v>
      </c>
      <c r="C44" s="19"/>
      <c r="D44" s="19" t="s">
        <v>94</v>
      </c>
      <c r="E44" s="19" t="s">
        <v>3</v>
      </c>
      <c r="F44" s="18">
        <v>226</v>
      </c>
      <c r="G44" s="21">
        <v>350986</v>
      </c>
      <c r="H44" s="10">
        <v>421183</v>
      </c>
      <c r="I44" s="10">
        <v>210592</v>
      </c>
      <c r="J44" s="10">
        <v>252710</v>
      </c>
    </row>
    <row r="45" spans="1:10" ht="12.75" thickBot="1" x14ac:dyDescent="0.25">
      <c r="A45" s="18">
        <v>45</v>
      </c>
      <c r="B45" s="19" t="s">
        <v>108</v>
      </c>
      <c r="C45" s="19"/>
      <c r="D45" s="19" t="s">
        <v>94</v>
      </c>
      <c r="E45" s="19" t="s">
        <v>3</v>
      </c>
      <c r="F45" s="18">
        <v>173</v>
      </c>
      <c r="G45" s="21">
        <v>396599</v>
      </c>
      <c r="H45" s="10">
        <v>475919</v>
      </c>
      <c r="I45" s="10">
        <v>237959</v>
      </c>
      <c r="J45" s="10">
        <v>285551</v>
      </c>
    </row>
    <row r="46" spans="1:10" ht="12.75" thickBot="1" x14ac:dyDescent="0.25">
      <c r="A46" s="18">
        <v>46</v>
      </c>
      <c r="B46" s="19" t="s">
        <v>109</v>
      </c>
      <c r="C46" s="19"/>
      <c r="D46" s="19" t="s">
        <v>94</v>
      </c>
      <c r="E46" s="19" t="s">
        <v>3</v>
      </c>
      <c r="F46" s="18">
        <v>89</v>
      </c>
      <c r="G46" s="21">
        <v>430442</v>
      </c>
      <c r="H46" s="10">
        <v>516530</v>
      </c>
      <c r="I46" s="10">
        <v>258265</v>
      </c>
      <c r="J46" s="10">
        <v>309918</v>
      </c>
    </row>
    <row r="47" spans="1:10" ht="12.75" thickBot="1" x14ac:dyDescent="0.25">
      <c r="A47" s="18">
        <v>47</v>
      </c>
      <c r="B47" s="19" t="s">
        <v>110</v>
      </c>
      <c r="C47" s="19"/>
      <c r="D47" s="19" t="s">
        <v>94</v>
      </c>
      <c r="E47" s="19" t="s">
        <v>3</v>
      </c>
      <c r="F47" s="18">
        <v>90</v>
      </c>
      <c r="G47" s="21">
        <v>939120</v>
      </c>
      <c r="H47" s="10">
        <v>1126944</v>
      </c>
      <c r="I47" s="10">
        <v>563472</v>
      </c>
      <c r="J47" s="10">
        <v>676166</v>
      </c>
    </row>
    <row r="48" spans="1:10" ht="12.75" thickBot="1" x14ac:dyDescent="0.25">
      <c r="A48" s="18">
        <v>48</v>
      </c>
      <c r="B48" s="19" t="s">
        <v>111</v>
      </c>
      <c r="C48" s="19"/>
      <c r="D48" s="19" t="s">
        <v>94</v>
      </c>
      <c r="E48" s="19" t="s">
        <v>3</v>
      </c>
      <c r="F48" s="18">
        <v>91</v>
      </c>
      <c r="G48" s="21">
        <v>939120</v>
      </c>
      <c r="H48" s="10">
        <v>1126944</v>
      </c>
      <c r="I48" s="10">
        <v>563472</v>
      </c>
      <c r="J48" s="10">
        <v>676166</v>
      </c>
    </row>
    <row r="49" spans="1:10" ht="12.75" thickBot="1" x14ac:dyDescent="0.25">
      <c r="A49" s="18">
        <v>49</v>
      </c>
      <c r="B49" s="19" t="s">
        <v>112</v>
      </c>
      <c r="C49" s="19"/>
      <c r="D49" s="19" t="s">
        <v>94</v>
      </c>
      <c r="E49" s="19" t="s">
        <v>3</v>
      </c>
      <c r="F49" s="18">
        <v>92</v>
      </c>
      <c r="G49" s="21">
        <v>939120</v>
      </c>
      <c r="H49" s="10">
        <v>1126944</v>
      </c>
      <c r="I49" s="10">
        <v>563472</v>
      </c>
      <c r="J49" s="10">
        <v>676166</v>
      </c>
    </row>
    <row r="50" spans="1:10" ht="12.75" thickBot="1" x14ac:dyDescent="0.25">
      <c r="A50" s="18">
        <v>50</v>
      </c>
      <c r="B50" s="19" t="s">
        <v>113</v>
      </c>
      <c r="C50" s="19"/>
      <c r="D50" s="19" t="s">
        <v>94</v>
      </c>
      <c r="E50" s="19" t="s">
        <v>3</v>
      </c>
      <c r="F50" s="18">
        <v>93</v>
      </c>
      <c r="G50" s="21">
        <v>939120</v>
      </c>
      <c r="H50" s="10">
        <v>1126944</v>
      </c>
      <c r="I50" s="10">
        <v>563472</v>
      </c>
      <c r="J50" s="10">
        <v>676166</v>
      </c>
    </row>
    <row r="51" spans="1:10" ht="12.75" thickBot="1" x14ac:dyDescent="0.25">
      <c r="A51" s="18">
        <v>51</v>
      </c>
      <c r="B51" s="19" t="s">
        <v>114</v>
      </c>
      <c r="C51" s="19"/>
      <c r="D51" s="19" t="s">
        <v>94</v>
      </c>
      <c r="E51" s="19" t="s">
        <v>3</v>
      </c>
      <c r="F51" s="18">
        <v>174</v>
      </c>
      <c r="G51" s="21">
        <v>3905127</v>
      </c>
      <c r="H51" s="10">
        <v>4686152</v>
      </c>
      <c r="I51" s="10">
        <v>2343076</v>
      </c>
      <c r="J51" s="10">
        <v>2811691</v>
      </c>
    </row>
    <row r="52" spans="1:10" ht="12.75" thickBot="1" x14ac:dyDescent="0.25">
      <c r="A52" s="18">
        <v>52</v>
      </c>
      <c r="B52" s="19" t="s">
        <v>115</v>
      </c>
      <c r="C52" s="19"/>
      <c r="D52" s="19" t="s">
        <v>94</v>
      </c>
      <c r="E52" s="19" t="s">
        <v>3</v>
      </c>
      <c r="F52" s="18">
        <v>175</v>
      </c>
      <c r="G52" s="21">
        <v>3905127</v>
      </c>
      <c r="H52" s="10">
        <v>4686152</v>
      </c>
      <c r="I52" s="10">
        <v>2343076</v>
      </c>
      <c r="J52" s="10">
        <v>2811691</v>
      </c>
    </row>
    <row r="53" spans="1:10" ht="12.75" thickBot="1" x14ac:dyDescent="0.25">
      <c r="A53" s="18">
        <v>53</v>
      </c>
      <c r="B53" s="19" t="s">
        <v>116</v>
      </c>
      <c r="C53" s="19"/>
      <c r="D53" s="19" t="s">
        <v>94</v>
      </c>
      <c r="E53" s="19" t="s">
        <v>3</v>
      </c>
      <c r="F53" s="18">
        <v>94</v>
      </c>
      <c r="G53" s="21">
        <v>3829611</v>
      </c>
      <c r="H53" s="10">
        <v>4595533</v>
      </c>
      <c r="I53" s="10">
        <v>2297767</v>
      </c>
      <c r="J53" s="10">
        <v>2757320</v>
      </c>
    </row>
    <row r="54" spans="1:10" ht="12.75" thickBot="1" x14ac:dyDescent="0.25">
      <c r="A54" s="18">
        <v>54</v>
      </c>
      <c r="B54" s="19" t="s">
        <v>117</v>
      </c>
      <c r="C54" s="19"/>
      <c r="D54" s="19" t="s">
        <v>94</v>
      </c>
      <c r="E54" s="19" t="s">
        <v>3</v>
      </c>
      <c r="F54" s="18">
        <v>95</v>
      </c>
      <c r="G54" s="21">
        <v>3829611</v>
      </c>
      <c r="H54" s="10">
        <v>4595533</v>
      </c>
      <c r="I54" s="10">
        <v>2297767</v>
      </c>
      <c r="J54" s="10">
        <v>2757320</v>
      </c>
    </row>
    <row r="55" spans="1:10" ht="24.75" thickBot="1" x14ac:dyDescent="0.25">
      <c r="A55" s="18">
        <v>55</v>
      </c>
      <c r="B55" s="19" t="s">
        <v>342</v>
      </c>
      <c r="C55" s="19"/>
      <c r="D55" s="19" t="s">
        <v>94</v>
      </c>
      <c r="E55" s="19" t="s">
        <v>3</v>
      </c>
      <c r="F55" s="18">
        <v>96</v>
      </c>
      <c r="G55" s="21">
        <v>28411690</v>
      </c>
      <c r="H55" s="10">
        <v>34094028</v>
      </c>
      <c r="I55" s="10">
        <v>17047014</v>
      </c>
      <c r="J55" s="10">
        <v>20456417</v>
      </c>
    </row>
    <row r="56" spans="1:10" ht="24.75" thickBot="1" x14ac:dyDescent="0.25">
      <c r="A56" s="18">
        <v>56</v>
      </c>
      <c r="B56" s="19" t="s">
        <v>343</v>
      </c>
      <c r="C56" s="19"/>
      <c r="D56" s="19" t="s">
        <v>94</v>
      </c>
      <c r="E56" s="19" t="s">
        <v>3</v>
      </c>
      <c r="F56" s="18">
        <v>97</v>
      </c>
      <c r="G56" s="21">
        <v>28411690</v>
      </c>
      <c r="H56" s="10">
        <v>34094028</v>
      </c>
      <c r="I56" s="10">
        <v>17047014</v>
      </c>
      <c r="J56" s="10">
        <v>20456417</v>
      </c>
    </row>
    <row r="57" spans="1:10" ht="24.75" thickBot="1" x14ac:dyDescent="0.25">
      <c r="A57" s="18">
        <v>57</v>
      </c>
      <c r="B57" s="19" t="s">
        <v>346</v>
      </c>
      <c r="C57" s="19"/>
      <c r="D57" s="19" t="s">
        <v>94</v>
      </c>
      <c r="E57" s="19" t="s">
        <v>3</v>
      </c>
      <c r="F57" s="18">
        <v>176</v>
      </c>
      <c r="G57" s="21">
        <v>5341236</v>
      </c>
      <c r="H57" s="10">
        <v>6409483</v>
      </c>
      <c r="I57" s="10">
        <v>3204742</v>
      </c>
      <c r="J57" s="10">
        <v>3845690</v>
      </c>
    </row>
    <row r="58" spans="1:10" ht="48.75" thickBot="1" x14ac:dyDescent="0.25">
      <c r="A58" s="18">
        <v>58</v>
      </c>
      <c r="B58" s="19" t="s">
        <v>347</v>
      </c>
      <c r="C58" s="19"/>
      <c r="D58" s="19" t="s">
        <v>94</v>
      </c>
      <c r="E58" s="19" t="s">
        <v>3</v>
      </c>
      <c r="F58" s="18">
        <v>177</v>
      </c>
      <c r="G58" s="21">
        <v>2540362</v>
      </c>
      <c r="H58" s="10">
        <v>3048434</v>
      </c>
      <c r="I58" s="10">
        <v>1524217</v>
      </c>
      <c r="J58" s="10">
        <v>1829060</v>
      </c>
    </row>
    <row r="59" spans="1:10" ht="12.75" thickBot="1" x14ac:dyDescent="0.25">
      <c r="A59" s="18">
        <v>59</v>
      </c>
      <c r="B59" s="19" t="s">
        <v>118</v>
      </c>
      <c r="C59" s="19"/>
      <c r="D59" s="19" t="s">
        <v>94</v>
      </c>
      <c r="E59" s="19" t="s">
        <v>3</v>
      </c>
      <c r="F59" s="18">
        <v>178</v>
      </c>
      <c r="G59" s="21">
        <v>232212</v>
      </c>
      <c r="H59" s="10">
        <v>278654</v>
      </c>
      <c r="I59" s="10">
        <v>139327</v>
      </c>
      <c r="J59" s="10">
        <v>167192</v>
      </c>
    </row>
    <row r="60" spans="1:10" ht="12.75" thickBot="1" x14ac:dyDescent="0.25">
      <c r="A60" s="18">
        <v>60</v>
      </c>
      <c r="B60" s="19" t="s">
        <v>119</v>
      </c>
      <c r="C60" s="19"/>
      <c r="D60" s="19" t="s">
        <v>94</v>
      </c>
      <c r="E60" s="19" t="s">
        <v>3</v>
      </c>
      <c r="F60" s="18">
        <v>179</v>
      </c>
      <c r="G60" s="21">
        <v>1000212</v>
      </c>
      <c r="H60" s="10">
        <v>1200254</v>
      </c>
      <c r="I60" s="10">
        <v>600127</v>
      </c>
      <c r="J60" s="10">
        <v>720152</v>
      </c>
    </row>
    <row r="61" spans="1:10" ht="12.75" thickBot="1" x14ac:dyDescent="0.25">
      <c r="A61" s="18">
        <v>61</v>
      </c>
      <c r="B61" s="19" t="s">
        <v>120</v>
      </c>
      <c r="C61" s="19"/>
      <c r="D61" s="19" t="s">
        <v>94</v>
      </c>
      <c r="E61" s="19" t="s">
        <v>3</v>
      </c>
      <c r="F61" s="18">
        <v>180</v>
      </c>
      <c r="G61" s="21">
        <v>330006</v>
      </c>
      <c r="H61" s="10">
        <v>396007</v>
      </c>
      <c r="I61" s="10">
        <v>198004</v>
      </c>
      <c r="J61" s="10">
        <v>237604</v>
      </c>
    </row>
    <row r="62" spans="1:10" ht="24.75" thickBot="1" x14ac:dyDescent="0.25">
      <c r="A62" s="18">
        <v>62</v>
      </c>
      <c r="B62" s="19" t="s">
        <v>356</v>
      </c>
      <c r="C62" s="19"/>
      <c r="D62" s="19" t="s">
        <v>94</v>
      </c>
      <c r="E62" s="19" t="s">
        <v>3</v>
      </c>
      <c r="F62" s="18">
        <v>184</v>
      </c>
      <c r="G62" s="21">
        <v>3705953</v>
      </c>
      <c r="H62" s="10">
        <v>4447144</v>
      </c>
      <c r="I62" s="10">
        <v>2223572</v>
      </c>
      <c r="J62" s="10">
        <v>2668286</v>
      </c>
    </row>
    <row r="63" spans="1:10" ht="12.75" thickBot="1" x14ac:dyDescent="0.25">
      <c r="A63" s="18">
        <v>63</v>
      </c>
      <c r="B63" s="19" t="s">
        <v>121</v>
      </c>
      <c r="C63" s="19"/>
      <c r="D63" s="19" t="s">
        <v>94</v>
      </c>
      <c r="E63" s="19" t="s">
        <v>3</v>
      </c>
      <c r="F63" s="18">
        <v>182</v>
      </c>
      <c r="G63" s="21">
        <v>356247</v>
      </c>
      <c r="H63" s="10">
        <v>427496</v>
      </c>
      <c r="I63" s="10">
        <v>213748</v>
      </c>
      <c r="J63" s="10">
        <v>256498</v>
      </c>
    </row>
    <row r="64" spans="1:10" ht="12.75" thickBot="1" x14ac:dyDescent="0.25">
      <c r="A64" s="18">
        <v>64</v>
      </c>
      <c r="B64" s="19" t="s">
        <v>122</v>
      </c>
      <c r="C64" s="19"/>
      <c r="D64" s="19" t="s">
        <v>94</v>
      </c>
      <c r="E64" s="19" t="s">
        <v>3</v>
      </c>
      <c r="F64" s="18">
        <v>183</v>
      </c>
      <c r="G64" s="21">
        <v>423834</v>
      </c>
      <c r="H64" s="10">
        <v>508601</v>
      </c>
      <c r="I64" s="10">
        <v>254300</v>
      </c>
      <c r="J64" s="10">
        <v>305161</v>
      </c>
    </row>
    <row r="65" spans="1:10" ht="24.75" thickBot="1" x14ac:dyDescent="0.25">
      <c r="A65" s="18">
        <v>65</v>
      </c>
      <c r="B65" s="19" t="s">
        <v>358</v>
      </c>
      <c r="C65" s="19"/>
      <c r="D65" s="19" t="s">
        <v>94</v>
      </c>
      <c r="E65" s="19" t="s">
        <v>3</v>
      </c>
      <c r="F65" s="18">
        <v>181</v>
      </c>
      <c r="G65" s="21">
        <v>2543006</v>
      </c>
      <c r="H65" s="10">
        <v>3051607</v>
      </c>
      <c r="I65" s="10">
        <v>1525804</v>
      </c>
      <c r="J65" s="10">
        <v>1830964</v>
      </c>
    </row>
    <row r="66" spans="1:10" ht="12.75" thickBot="1" x14ac:dyDescent="0.25">
      <c r="A66" s="18">
        <v>66</v>
      </c>
      <c r="B66" s="19" t="s">
        <v>123</v>
      </c>
      <c r="C66" s="19"/>
      <c r="D66" s="19" t="s">
        <v>94</v>
      </c>
      <c r="E66" s="19" t="s">
        <v>3</v>
      </c>
      <c r="F66" s="18">
        <v>185</v>
      </c>
      <c r="G66" s="21">
        <v>270914</v>
      </c>
      <c r="H66" s="10">
        <v>325097</v>
      </c>
      <c r="I66" s="10">
        <v>162548</v>
      </c>
      <c r="J66" s="10">
        <v>195058</v>
      </c>
    </row>
    <row r="67" spans="1:10" ht="12.75" thickBot="1" x14ac:dyDescent="0.25">
      <c r="A67" s="18">
        <v>67</v>
      </c>
      <c r="B67" s="19" t="s">
        <v>124</v>
      </c>
      <c r="C67" s="19"/>
      <c r="D67" s="19" t="s">
        <v>94</v>
      </c>
      <c r="E67" s="19" t="s">
        <v>3</v>
      </c>
      <c r="F67" s="18">
        <v>186</v>
      </c>
      <c r="G67" s="21">
        <v>542016</v>
      </c>
      <c r="H67" s="10">
        <v>650419</v>
      </c>
      <c r="I67" s="10">
        <v>325210</v>
      </c>
      <c r="J67" s="10">
        <v>390251</v>
      </c>
    </row>
    <row r="68" spans="1:10" ht="24.75" thickBot="1" x14ac:dyDescent="0.25">
      <c r="A68" s="18">
        <v>68</v>
      </c>
      <c r="B68" s="19" t="s">
        <v>357</v>
      </c>
      <c r="C68" s="19"/>
      <c r="D68" s="19" t="s">
        <v>94</v>
      </c>
      <c r="E68" s="19" t="s">
        <v>3</v>
      </c>
      <c r="F68" s="18">
        <v>187</v>
      </c>
      <c r="G68" s="21">
        <v>4986253</v>
      </c>
      <c r="H68" s="10">
        <v>5983504</v>
      </c>
      <c r="I68" s="10">
        <v>2991752</v>
      </c>
      <c r="J68" s="10">
        <v>3590102</v>
      </c>
    </row>
    <row r="69" spans="1:10" ht="12.75" thickBot="1" x14ac:dyDescent="0.25">
      <c r="A69" s="18">
        <v>69</v>
      </c>
      <c r="B69" s="19" t="s">
        <v>125</v>
      </c>
      <c r="C69" s="19"/>
      <c r="D69" s="19" t="s">
        <v>94</v>
      </c>
      <c r="E69" s="19" t="s">
        <v>3</v>
      </c>
      <c r="F69" s="18">
        <v>188</v>
      </c>
      <c r="G69" s="21">
        <v>258453</v>
      </c>
      <c r="H69" s="10">
        <v>310144</v>
      </c>
      <c r="I69" s="10">
        <v>155072</v>
      </c>
      <c r="J69" s="10">
        <v>186086</v>
      </c>
    </row>
    <row r="70" spans="1:10" ht="12.75" thickBot="1" x14ac:dyDescent="0.25">
      <c r="A70" s="18">
        <v>70</v>
      </c>
      <c r="B70" s="19" t="s">
        <v>126</v>
      </c>
      <c r="C70" s="19"/>
      <c r="D70" s="19" t="s">
        <v>94</v>
      </c>
      <c r="E70" s="19" t="s">
        <v>3</v>
      </c>
      <c r="F70" s="18">
        <v>189</v>
      </c>
      <c r="G70" s="21">
        <v>411186</v>
      </c>
      <c r="H70" s="10">
        <v>493423</v>
      </c>
      <c r="I70" s="10">
        <v>246712</v>
      </c>
      <c r="J70" s="10">
        <v>296054</v>
      </c>
    </row>
    <row r="71" spans="1:10" ht="12.75" thickBot="1" x14ac:dyDescent="0.25">
      <c r="A71" s="18">
        <v>71</v>
      </c>
      <c r="B71" s="19" t="s">
        <v>127</v>
      </c>
      <c r="C71" s="19"/>
      <c r="D71" s="19" t="s">
        <v>94</v>
      </c>
      <c r="E71" s="19" t="s">
        <v>3</v>
      </c>
      <c r="F71" s="18">
        <v>190</v>
      </c>
      <c r="G71" s="21">
        <v>1220973</v>
      </c>
      <c r="H71" s="10">
        <v>1465168</v>
      </c>
      <c r="I71" s="10">
        <v>732584</v>
      </c>
      <c r="J71" s="10">
        <v>879101</v>
      </c>
    </row>
    <row r="72" spans="1:10" ht="12.75" thickBot="1" x14ac:dyDescent="0.25">
      <c r="A72" s="18">
        <v>72</v>
      </c>
      <c r="B72" s="19" t="s">
        <v>128</v>
      </c>
      <c r="C72" s="19"/>
      <c r="D72" s="19" t="s">
        <v>94</v>
      </c>
      <c r="E72" s="19" t="s">
        <v>3</v>
      </c>
      <c r="F72" s="18">
        <v>191</v>
      </c>
      <c r="G72" s="21">
        <v>1296844</v>
      </c>
      <c r="H72" s="10">
        <v>1556213</v>
      </c>
      <c r="I72" s="10">
        <v>778106</v>
      </c>
      <c r="J72" s="10">
        <v>933728</v>
      </c>
    </row>
    <row r="73" spans="1:10" ht="24.75" thickBot="1" x14ac:dyDescent="0.25">
      <c r="A73" s="18">
        <v>73</v>
      </c>
      <c r="B73" s="19" t="s">
        <v>129</v>
      </c>
      <c r="C73" s="19"/>
      <c r="D73" s="19" t="s">
        <v>94</v>
      </c>
      <c r="E73" s="19" t="s">
        <v>3</v>
      </c>
      <c r="F73" s="18">
        <v>196</v>
      </c>
      <c r="G73" s="21">
        <v>1407620</v>
      </c>
      <c r="H73" s="10">
        <v>1689144</v>
      </c>
      <c r="I73" s="10">
        <v>844572</v>
      </c>
      <c r="J73" s="10">
        <v>1013486</v>
      </c>
    </row>
    <row r="74" spans="1:10" ht="24.75" thickBot="1" x14ac:dyDescent="0.25">
      <c r="A74" s="18">
        <v>74</v>
      </c>
      <c r="B74" s="19" t="s">
        <v>344</v>
      </c>
      <c r="C74" s="19"/>
      <c r="D74" s="19" t="s">
        <v>94</v>
      </c>
      <c r="E74" s="19" t="s">
        <v>3</v>
      </c>
      <c r="F74" s="18">
        <v>98</v>
      </c>
      <c r="G74" s="21">
        <v>28411690</v>
      </c>
      <c r="H74" s="10">
        <v>34094028</v>
      </c>
      <c r="I74" s="10">
        <v>17047014</v>
      </c>
      <c r="J74" s="10">
        <v>20456417</v>
      </c>
    </row>
    <row r="75" spans="1:10" ht="24.75" thickBot="1" x14ac:dyDescent="0.25">
      <c r="A75" s="18">
        <v>75</v>
      </c>
      <c r="B75" s="19" t="s">
        <v>345</v>
      </c>
      <c r="C75" s="19"/>
      <c r="D75" s="19" t="s">
        <v>94</v>
      </c>
      <c r="E75" s="19" t="s">
        <v>3</v>
      </c>
      <c r="F75" s="18">
        <v>99</v>
      </c>
      <c r="G75" s="21">
        <v>28411690</v>
      </c>
      <c r="H75" s="10">
        <v>34094028</v>
      </c>
      <c r="I75" s="10">
        <v>17047014</v>
      </c>
      <c r="J75" s="10">
        <v>20456417</v>
      </c>
    </row>
    <row r="76" spans="1:10" ht="12.75" thickBot="1" x14ac:dyDescent="0.25">
      <c r="A76" s="18">
        <v>76</v>
      </c>
      <c r="B76" s="19" t="s">
        <v>130</v>
      </c>
      <c r="C76" s="19"/>
      <c r="D76" s="19" t="s">
        <v>94</v>
      </c>
      <c r="E76" s="19" t="s">
        <v>3</v>
      </c>
      <c r="F76" s="18">
        <v>100</v>
      </c>
      <c r="G76" s="21">
        <v>1706743</v>
      </c>
      <c r="H76" s="10">
        <v>2048092</v>
      </c>
      <c r="I76" s="10">
        <v>1024046</v>
      </c>
      <c r="J76" s="10">
        <v>1228855</v>
      </c>
    </row>
    <row r="77" spans="1:10" ht="12.75" thickBot="1" x14ac:dyDescent="0.25">
      <c r="A77" s="18">
        <v>77</v>
      </c>
      <c r="B77" s="19" t="s">
        <v>348</v>
      </c>
      <c r="C77" s="19"/>
      <c r="D77" s="19" t="s">
        <v>94</v>
      </c>
      <c r="E77" s="19" t="s">
        <v>3</v>
      </c>
      <c r="F77" s="18">
        <v>101</v>
      </c>
      <c r="G77" s="21">
        <v>755161</v>
      </c>
      <c r="H77" s="10">
        <v>906193</v>
      </c>
      <c r="I77" s="10">
        <v>453097</v>
      </c>
      <c r="J77" s="10">
        <v>543716</v>
      </c>
    </row>
    <row r="78" spans="1:10" ht="12.75" thickBot="1" x14ac:dyDescent="0.25">
      <c r="A78" s="18">
        <v>78</v>
      </c>
      <c r="B78" s="19" t="s">
        <v>367</v>
      </c>
      <c r="C78" s="19"/>
      <c r="D78" s="19" t="s">
        <v>94</v>
      </c>
      <c r="E78" s="19" t="s">
        <v>3</v>
      </c>
      <c r="F78" s="18">
        <v>102</v>
      </c>
      <c r="G78" s="21">
        <v>2926250</v>
      </c>
      <c r="H78" s="10">
        <v>3511500</v>
      </c>
      <c r="I78" s="10">
        <v>1755750</v>
      </c>
      <c r="J78" s="10">
        <v>2106900</v>
      </c>
    </row>
    <row r="79" spans="1:10" ht="12.75" thickBot="1" x14ac:dyDescent="0.25">
      <c r="A79" s="18">
        <v>79</v>
      </c>
      <c r="B79" s="19" t="s">
        <v>368</v>
      </c>
      <c r="C79" s="19"/>
      <c r="D79" s="19" t="s">
        <v>94</v>
      </c>
      <c r="E79" s="19" t="s">
        <v>3</v>
      </c>
      <c r="F79" s="18">
        <v>103</v>
      </c>
      <c r="G79" s="21">
        <v>1583576</v>
      </c>
      <c r="H79" s="10">
        <v>1900291</v>
      </c>
      <c r="I79" s="10">
        <v>950146</v>
      </c>
      <c r="J79" s="10">
        <v>1140175</v>
      </c>
    </row>
    <row r="80" spans="1:10" ht="12.75" thickBot="1" x14ac:dyDescent="0.25">
      <c r="A80" s="18">
        <v>80</v>
      </c>
      <c r="B80" s="19" t="s">
        <v>349</v>
      </c>
      <c r="C80" s="19"/>
      <c r="D80" s="19" t="s">
        <v>94</v>
      </c>
      <c r="E80" s="19" t="s">
        <v>3</v>
      </c>
      <c r="F80" s="18">
        <v>104</v>
      </c>
      <c r="G80" s="21">
        <v>281524</v>
      </c>
      <c r="H80" s="10">
        <v>337829</v>
      </c>
      <c r="I80" s="10">
        <v>168914</v>
      </c>
      <c r="J80" s="10">
        <v>202697</v>
      </c>
    </row>
    <row r="81" spans="1:10" ht="24.75" thickBot="1" x14ac:dyDescent="0.25">
      <c r="A81" s="18">
        <v>81</v>
      </c>
      <c r="B81" s="19" t="s">
        <v>373</v>
      </c>
      <c r="C81" s="19"/>
      <c r="D81" s="19" t="s">
        <v>16</v>
      </c>
      <c r="E81" s="19" t="s">
        <v>3</v>
      </c>
      <c r="F81" s="18">
        <v>105</v>
      </c>
      <c r="G81" s="21">
        <v>8430177</v>
      </c>
      <c r="H81" s="10">
        <v>10116212</v>
      </c>
      <c r="I81" s="10">
        <v>5058106</v>
      </c>
      <c r="J81" s="10">
        <v>6069727</v>
      </c>
    </row>
    <row r="82" spans="1:10" ht="12.75" thickBot="1" x14ac:dyDescent="0.25">
      <c r="A82" s="18">
        <v>82</v>
      </c>
      <c r="B82" s="19" t="s">
        <v>131</v>
      </c>
      <c r="C82" s="19"/>
      <c r="D82" s="19" t="s">
        <v>94</v>
      </c>
      <c r="E82" s="19" t="s">
        <v>3</v>
      </c>
      <c r="F82" s="18">
        <v>106</v>
      </c>
      <c r="G82" s="21">
        <v>1301347</v>
      </c>
      <c r="H82" s="10">
        <v>1561616</v>
      </c>
      <c r="I82" s="10">
        <v>780808</v>
      </c>
      <c r="J82" s="10">
        <v>936970</v>
      </c>
    </row>
    <row r="83" spans="1:10" ht="12.75" thickBot="1" x14ac:dyDescent="0.25">
      <c r="A83" s="18">
        <v>83</v>
      </c>
      <c r="B83" s="19" t="s">
        <v>132</v>
      </c>
      <c r="C83" s="19"/>
      <c r="D83" s="19" t="s">
        <v>94</v>
      </c>
      <c r="E83" s="19" t="s">
        <v>3</v>
      </c>
      <c r="F83" s="18">
        <v>107</v>
      </c>
      <c r="G83" s="21">
        <v>185014</v>
      </c>
      <c r="H83" s="10">
        <v>222017</v>
      </c>
      <c r="I83" s="10">
        <v>111008</v>
      </c>
      <c r="J83" s="10">
        <v>133210</v>
      </c>
    </row>
    <row r="84" spans="1:10" ht="12.75" thickBot="1" x14ac:dyDescent="0.25">
      <c r="A84" s="18">
        <v>84</v>
      </c>
      <c r="B84" s="19" t="s">
        <v>133</v>
      </c>
      <c r="C84" s="19"/>
      <c r="D84" s="19" t="s">
        <v>94</v>
      </c>
      <c r="E84" s="19" t="s">
        <v>3</v>
      </c>
      <c r="F84" s="18">
        <v>108</v>
      </c>
      <c r="G84" s="21">
        <v>185014</v>
      </c>
      <c r="H84" s="10">
        <v>222017</v>
      </c>
      <c r="I84" s="10">
        <v>111008</v>
      </c>
      <c r="J84" s="10">
        <v>133210</v>
      </c>
    </row>
    <row r="85" spans="1:10" ht="12.75" thickBot="1" x14ac:dyDescent="0.25">
      <c r="A85" s="18">
        <v>85</v>
      </c>
      <c r="B85" s="19" t="s">
        <v>134</v>
      </c>
      <c r="C85" s="19"/>
      <c r="D85" s="19" t="s">
        <v>94</v>
      </c>
      <c r="E85" s="19" t="s">
        <v>3</v>
      </c>
      <c r="F85" s="18">
        <v>109</v>
      </c>
      <c r="G85" s="21">
        <v>185014</v>
      </c>
      <c r="H85" s="10">
        <v>222017</v>
      </c>
      <c r="I85" s="10">
        <v>111008</v>
      </c>
      <c r="J85" s="10">
        <v>133210</v>
      </c>
    </row>
    <row r="86" spans="1:10" ht="12.75" thickBot="1" x14ac:dyDescent="0.25">
      <c r="A86" s="18">
        <v>86</v>
      </c>
      <c r="B86" s="19" t="s">
        <v>135</v>
      </c>
      <c r="C86" s="19"/>
      <c r="D86" s="19" t="s">
        <v>94</v>
      </c>
      <c r="E86" s="19" t="s">
        <v>3</v>
      </c>
      <c r="F86" s="18">
        <v>110</v>
      </c>
      <c r="G86" s="21">
        <v>185014</v>
      </c>
      <c r="H86" s="10">
        <v>222017</v>
      </c>
      <c r="I86" s="10">
        <v>111008</v>
      </c>
      <c r="J86" s="10">
        <v>133210</v>
      </c>
    </row>
    <row r="87" spans="1:10" ht="24.75" thickBot="1" x14ac:dyDescent="0.25">
      <c r="A87" s="18">
        <v>87</v>
      </c>
      <c r="B87" s="19" t="s">
        <v>377</v>
      </c>
      <c r="C87" s="19"/>
      <c r="D87" s="19" t="s">
        <v>94</v>
      </c>
      <c r="E87" s="19" t="s">
        <v>3</v>
      </c>
      <c r="F87" s="18">
        <v>200</v>
      </c>
      <c r="G87" s="21">
        <v>3383122</v>
      </c>
      <c r="H87" s="10">
        <v>4059746</v>
      </c>
      <c r="I87" s="10">
        <v>2029873</v>
      </c>
      <c r="J87" s="10">
        <v>2435848</v>
      </c>
    </row>
    <row r="88" spans="1:10" ht="12.75" thickBot="1" x14ac:dyDescent="0.25">
      <c r="A88" s="18">
        <v>88</v>
      </c>
      <c r="B88" s="19" t="s">
        <v>136</v>
      </c>
      <c r="C88" s="19"/>
      <c r="D88" s="19" t="s">
        <v>94</v>
      </c>
      <c r="E88" s="19" t="s">
        <v>3</v>
      </c>
      <c r="F88" s="18">
        <v>112</v>
      </c>
      <c r="G88" s="21">
        <v>281524</v>
      </c>
      <c r="H88" s="10">
        <v>337829</v>
      </c>
      <c r="I88" s="10">
        <v>168914</v>
      </c>
      <c r="J88" s="10">
        <v>202697</v>
      </c>
    </row>
    <row r="89" spans="1:10" ht="12.75" thickBot="1" x14ac:dyDescent="0.25">
      <c r="A89" s="18">
        <v>89</v>
      </c>
      <c r="B89" s="19" t="s">
        <v>137</v>
      </c>
      <c r="C89" s="19"/>
      <c r="D89" s="19" t="s">
        <v>94</v>
      </c>
      <c r="E89" s="19" t="s">
        <v>3</v>
      </c>
      <c r="F89" s="18">
        <v>113</v>
      </c>
      <c r="G89" s="21">
        <v>164875</v>
      </c>
      <c r="H89" s="10">
        <v>197850</v>
      </c>
      <c r="I89" s="10">
        <v>98925</v>
      </c>
      <c r="J89" s="10">
        <v>118710</v>
      </c>
    </row>
    <row r="90" spans="1:10" ht="12.75" thickBot="1" x14ac:dyDescent="0.25">
      <c r="A90" s="18">
        <v>90</v>
      </c>
      <c r="B90" s="19" t="s">
        <v>138</v>
      </c>
      <c r="C90" s="19"/>
      <c r="D90" s="19" t="s">
        <v>94</v>
      </c>
      <c r="E90" s="19" t="s">
        <v>3</v>
      </c>
      <c r="F90" s="18">
        <v>116</v>
      </c>
      <c r="G90" s="21">
        <v>164875</v>
      </c>
      <c r="H90" s="10">
        <v>197850</v>
      </c>
      <c r="I90" s="10">
        <v>98925</v>
      </c>
      <c r="J90" s="10">
        <v>118710</v>
      </c>
    </row>
    <row r="91" spans="1:10" ht="12.75" thickBot="1" x14ac:dyDescent="0.25">
      <c r="A91" s="18">
        <v>91</v>
      </c>
      <c r="B91" s="19" t="s">
        <v>139</v>
      </c>
      <c r="C91" s="19"/>
      <c r="D91" s="19" t="s">
        <v>94</v>
      </c>
      <c r="E91" s="19" t="s">
        <v>3</v>
      </c>
      <c r="F91" s="18">
        <v>115</v>
      </c>
      <c r="G91" s="21">
        <v>164875</v>
      </c>
      <c r="H91" s="10">
        <v>197850</v>
      </c>
      <c r="I91" s="10">
        <v>98925</v>
      </c>
      <c r="J91" s="10">
        <v>118710</v>
      </c>
    </row>
    <row r="92" spans="1:10" ht="12.75" thickBot="1" x14ac:dyDescent="0.25">
      <c r="A92" s="18">
        <v>92</v>
      </c>
      <c r="B92" s="19" t="s">
        <v>140</v>
      </c>
      <c r="C92" s="19"/>
      <c r="D92" s="19" t="s">
        <v>16</v>
      </c>
      <c r="E92" s="19" t="s">
        <v>3</v>
      </c>
      <c r="F92" s="18">
        <v>117</v>
      </c>
      <c r="G92" s="21">
        <v>2869612</v>
      </c>
      <c r="H92" s="10">
        <v>3443534</v>
      </c>
      <c r="I92" s="10">
        <v>1721767</v>
      </c>
      <c r="J92" s="10">
        <v>2066120</v>
      </c>
    </row>
    <row r="93" spans="1:10" ht="24.75" thickBot="1" x14ac:dyDescent="0.25">
      <c r="A93" s="18">
        <v>93</v>
      </c>
      <c r="B93" s="19" t="s">
        <v>369</v>
      </c>
      <c r="C93" s="19"/>
      <c r="D93" s="19" t="s">
        <v>94</v>
      </c>
      <c r="E93" s="19" t="s">
        <v>3</v>
      </c>
      <c r="F93" s="18">
        <v>119</v>
      </c>
      <c r="G93" s="21">
        <v>526970</v>
      </c>
      <c r="H93" s="10">
        <v>632364</v>
      </c>
      <c r="I93" s="10">
        <v>316182</v>
      </c>
      <c r="J93" s="10">
        <v>379418</v>
      </c>
    </row>
    <row r="94" spans="1:10" ht="12.75" thickBot="1" x14ac:dyDescent="0.25">
      <c r="A94" s="18">
        <v>94</v>
      </c>
      <c r="B94" s="19" t="s">
        <v>381</v>
      </c>
      <c r="C94" s="19"/>
      <c r="D94" s="19" t="s">
        <v>94</v>
      </c>
      <c r="E94" s="19" t="s">
        <v>3</v>
      </c>
      <c r="F94" s="18">
        <v>120</v>
      </c>
      <c r="G94" s="21">
        <v>2131853</v>
      </c>
      <c r="H94" s="10">
        <v>2558224</v>
      </c>
      <c r="I94" s="10">
        <v>1279112</v>
      </c>
      <c r="J94" s="10">
        <v>1534934</v>
      </c>
    </row>
    <row r="95" spans="1:10" ht="12.75" thickBot="1" x14ac:dyDescent="0.25">
      <c r="A95" s="18">
        <v>95</v>
      </c>
      <c r="B95" s="19" t="s">
        <v>141</v>
      </c>
      <c r="C95" s="19"/>
      <c r="D95" s="19" t="s">
        <v>94</v>
      </c>
      <c r="E95" s="19" t="s">
        <v>3</v>
      </c>
      <c r="F95" s="18">
        <v>121</v>
      </c>
      <c r="G95" s="21">
        <v>918880</v>
      </c>
      <c r="H95" s="10">
        <v>1102656</v>
      </c>
      <c r="I95" s="10">
        <v>551328</v>
      </c>
      <c r="J95" s="10">
        <v>661594</v>
      </c>
    </row>
    <row r="96" spans="1:10" ht="12.75" thickBot="1" x14ac:dyDescent="0.25">
      <c r="A96" s="18">
        <v>96</v>
      </c>
      <c r="B96" s="19" t="s">
        <v>350</v>
      </c>
      <c r="C96" s="19"/>
      <c r="D96" s="19" t="s">
        <v>94</v>
      </c>
      <c r="E96" s="19" t="s">
        <v>3</v>
      </c>
      <c r="F96" s="18">
        <v>122</v>
      </c>
      <c r="G96" s="21">
        <v>303953</v>
      </c>
      <c r="H96" s="10">
        <v>364744</v>
      </c>
      <c r="I96" s="10">
        <v>182372</v>
      </c>
      <c r="J96" s="10">
        <v>218846</v>
      </c>
    </row>
    <row r="97" spans="1:10" ht="24.75" thickBot="1" x14ac:dyDescent="0.25">
      <c r="A97" s="18">
        <v>97</v>
      </c>
      <c r="B97" s="19" t="s">
        <v>366</v>
      </c>
      <c r="C97" s="19"/>
      <c r="D97" s="19" t="s">
        <v>94</v>
      </c>
      <c r="E97" s="19" t="s">
        <v>3</v>
      </c>
      <c r="F97" s="18">
        <v>123</v>
      </c>
      <c r="G97" s="21">
        <v>3716337</v>
      </c>
      <c r="H97" s="10">
        <v>4459604</v>
      </c>
      <c r="I97" s="10">
        <v>2229802</v>
      </c>
      <c r="J97" s="10">
        <v>2675762</v>
      </c>
    </row>
    <row r="98" spans="1:10" ht="12.75" thickBot="1" x14ac:dyDescent="0.25">
      <c r="A98" s="18">
        <v>98</v>
      </c>
      <c r="B98" s="19" t="s">
        <v>142</v>
      </c>
      <c r="C98" s="19"/>
      <c r="D98" s="19" t="s">
        <v>94</v>
      </c>
      <c r="E98" s="19" t="s">
        <v>3</v>
      </c>
      <c r="F98" s="18">
        <v>124</v>
      </c>
      <c r="G98" s="21">
        <v>86957</v>
      </c>
      <c r="H98" s="10">
        <v>104348</v>
      </c>
      <c r="I98" s="10">
        <v>52174</v>
      </c>
      <c r="J98" s="10">
        <v>62609</v>
      </c>
    </row>
    <row r="99" spans="1:10" ht="12.75" thickBot="1" x14ac:dyDescent="0.25">
      <c r="A99" s="18">
        <v>99</v>
      </c>
      <c r="B99" s="19" t="s">
        <v>143</v>
      </c>
      <c r="C99" s="19"/>
      <c r="D99" s="19" t="s">
        <v>94</v>
      </c>
      <c r="E99" s="19" t="s">
        <v>3</v>
      </c>
      <c r="F99" s="18">
        <v>125</v>
      </c>
      <c r="G99" s="21">
        <v>570997</v>
      </c>
      <c r="H99" s="10">
        <v>685196</v>
      </c>
      <c r="I99" s="10">
        <v>342598</v>
      </c>
      <c r="J99" s="10">
        <v>411118</v>
      </c>
    </row>
    <row r="100" spans="1:10" ht="24.75" thickBot="1" x14ac:dyDescent="0.25">
      <c r="A100" s="18">
        <v>100</v>
      </c>
      <c r="B100" s="19" t="s">
        <v>351</v>
      </c>
      <c r="C100" s="19"/>
      <c r="D100" s="19" t="s">
        <v>94</v>
      </c>
      <c r="E100" s="19" t="s">
        <v>3</v>
      </c>
      <c r="F100" s="18">
        <v>126</v>
      </c>
      <c r="G100" s="21">
        <v>234735</v>
      </c>
      <c r="H100" s="10">
        <v>281682</v>
      </c>
      <c r="I100" s="10">
        <v>140841</v>
      </c>
      <c r="J100" s="10">
        <v>169009</v>
      </c>
    </row>
    <row r="101" spans="1:10" ht="24.75" thickBot="1" x14ac:dyDescent="0.25">
      <c r="A101" s="18">
        <v>101</v>
      </c>
      <c r="B101" s="19" t="s">
        <v>370</v>
      </c>
      <c r="C101" s="19"/>
      <c r="D101" s="19" t="s">
        <v>94</v>
      </c>
      <c r="E101" s="19" t="s">
        <v>3</v>
      </c>
      <c r="F101" s="18">
        <v>127</v>
      </c>
      <c r="G101" s="21">
        <v>396246</v>
      </c>
      <c r="H101" s="10">
        <v>475495</v>
      </c>
      <c r="I101" s="10">
        <v>237748</v>
      </c>
      <c r="J101" s="10">
        <v>285297</v>
      </c>
    </row>
    <row r="102" spans="1:10" ht="24.75" thickBot="1" x14ac:dyDescent="0.25">
      <c r="A102" s="18">
        <v>102</v>
      </c>
      <c r="B102" s="19" t="s">
        <v>359</v>
      </c>
      <c r="C102" s="19"/>
      <c r="D102" s="19" t="s">
        <v>94</v>
      </c>
      <c r="E102" s="19" t="s">
        <v>3</v>
      </c>
      <c r="F102" s="18">
        <v>128</v>
      </c>
      <c r="G102" s="21">
        <v>234656</v>
      </c>
      <c r="H102" s="10">
        <v>281587</v>
      </c>
      <c r="I102" s="10">
        <v>140794</v>
      </c>
      <c r="J102" s="10">
        <v>168952</v>
      </c>
    </row>
    <row r="103" spans="1:10" ht="24.75" thickBot="1" x14ac:dyDescent="0.25">
      <c r="A103" s="18">
        <v>103</v>
      </c>
      <c r="B103" s="19" t="s">
        <v>360</v>
      </c>
      <c r="C103" s="19"/>
      <c r="D103" s="19" t="s">
        <v>94</v>
      </c>
      <c r="E103" s="19" t="s">
        <v>3</v>
      </c>
      <c r="F103" s="18">
        <v>129</v>
      </c>
      <c r="G103" s="21">
        <v>282155</v>
      </c>
      <c r="H103" s="10">
        <v>338586</v>
      </c>
      <c r="I103" s="10">
        <v>169293</v>
      </c>
      <c r="J103" s="10">
        <v>203152</v>
      </c>
    </row>
    <row r="104" spans="1:10" ht="24.75" thickBot="1" x14ac:dyDescent="0.25">
      <c r="A104" s="18">
        <v>104</v>
      </c>
      <c r="B104" s="19" t="s">
        <v>374</v>
      </c>
      <c r="C104" s="19"/>
      <c r="D104" s="19" t="s">
        <v>94</v>
      </c>
      <c r="E104" s="19" t="s">
        <v>3</v>
      </c>
      <c r="F104" s="18">
        <v>192</v>
      </c>
      <c r="G104" s="21">
        <v>349262</v>
      </c>
      <c r="H104" s="10">
        <v>419114</v>
      </c>
      <c r="I104" s="10">
        <v>209557</v>
      </c>
      <c r="J104" s="10">
        <v>251468</v>
      </c>
    </row>
    <row r="105" spans="1:10" ht="12.75" thickBot="1" x14ac:dyDescent="0.25">
      <c r="A105" s="18">
        <v>105</v>
      </c>
      <c r="B105" s="19" t="s">
        <v>144</v>
      </c>
      <c r="C105" s="19"/>
      <c r="D105" s="19" t="s">
        <v>94</v>
      </c>
      <c r="E105" s="19" t="s">
        <v>3</v>
      </c>
      <c r="F105" s="18">
        <v>194</v>
      </c>
      <c r="G105" s="21">
        <v>612624</v>
      </c>
      <c r="H105" s="10">
        <v>735149</v>
      </c>
      <c r="I105" s="10">
        <v>367574</v>
      </c>
      <c r="J105" s="10">
        <v>441089</v>
      </c>
    </row>
    <row r="106" spans="1:10" ht="12.75" thickBot="1" x14ac:dyDescent="0.25">
      <c r="A106" s="18">
        <v>106</v>
      </c>
      <c r="B106" s="19" t="s">
        <v>145</v>
      </c>
      <c r="C106" s="19"/>
      <c r="D106" s="19" t="s">
        <v>94</v>
      </c>
      <c r="E106" s="19" t="s">
        <v>3</v>
      </c>
      <c r="F106" s="18">
        <v>195</v>
      </c>
      <c r="G106" s="21">
        <v>612624</v>
      </c>
      <c r="H106" s="10">
        <v>735149</v>
      </c>
      <c r="I106" s="10">
        <v>367574</v>
      </c>
      <c r="J106" s="10">
        <v>441089</v>
      </c>
    </row>
    <row r="107" spans="1:10" ht="24.75" thickBot="1" x14ac:dyDescent="0.25">
      <c r="A107" s="18">
        <v>107</v>
      </c>
      <c r="B107" s="19" t="s">
        <v>371</v>
      </c>
      <c r="C107" s="19"/>
      <c r="D107" s="19" t="s">
        <v>94</v>
      </c>
      <c r="E107" s="19" t="s">
        <v>3</v>
      </c>
      <c r="F107" s="18">
        <v>130</v>
      </c>
      <c r="G107" s="21">
        <v>590498</v>
      </c>
      <c r="H107" s="10">
        <v>708598</v>
      </c>
      <c r="I107" s="10">
        <v>354299</v>
      </c>
      <c r="J107" s="10">
        <v>425159</v>
      </c>
    </row>
    <row r="108" spans="1:10" ht="24.75" thickBot="1" x14ac:dyDescent="0.25">
      <c r="A108" s="18">
        <v>108</v>
      </c>
      <c r="B108" s="19" t="s">
        <v>363</v>
      </c>
      <c r="C108" s="19"/>
      <c r="D108" s="19" t="s">
        <v>94</v>
      </c>
      <c r="E108" s="19" t="s">
        <v>3</v>
      </c>
      <c r="F108" s="18">
        <v>131</v>
      </c>
      <c r="G108" s="21">
        <v>666509</v>
      </c>
      <c r="H108" s="10">
        <v>799811</v>
      </c>
      <c r="I108" s="10">
        <v>399905</v>
      </c>
      <c r="J108" s="10">
        <v>479887</v>
      </c>
    </row>
    <row r="109" spans="1:10" ht="12.75" thickBot="1" x14ac:dyDescent="0.25">
      <c r="A109" s="18">
        <v>109</v>
      </c>
      <c r="B109" s="19" t="s">
        <v>385</v>
      </c>
      <c r="C109" s="19"/>
      <c r="D109" s="19" t="s">
        <v>94</v>
      </c>
      <c r="E109" s="19" t="s">
        <v>3</v>
      </c>
      <c r="F109" s="18">
        <v>114</v>
      </c>
      <c r="G109" s="21">
        <v>58902</v>
      </c>
      <c r="H109" s="10">
        <v>70682</v>
      </c>
      <c r="I109" s="10">
        <v>35341</v>
      </c>
      <c r="J109" s="10">
        <v>42409</v>
      </c>
    </row>
    <row r="110" spans="1:10" ht="24.75" thickBot="1" x14ac:dyDescent="0.25">
      <c r="A110" s="18">
        <v>110</v>
      </c>
      <c r="B110" s="19" t="s">
        <v>364</v>
      </c>
      <c r="C110" s="19"/>
      <c r="D110" s="19" t="s">
        <v>94</v>
      </c>
      <c r="E110" s="19" t="s">
        <v>3</v>
      </c>
      <c r="F110" s="18">
        <v>150</v>
      </c>
      <c r="G110" s="21">
        <v>505821</v>
      </c>
      <c r="H110" s="10">
        <v>606985</v>
      </c>
      <c r="I110" s="10">
        <v>303493</v>
      </c>
      <c r="J110" s="10">
        <v>364191</v>
      </c>
    </row>
    <row r="111" spans="1:10" ht="12.75" thickBot="1" x14ac:dyDescent="0.25">
      <c r="A111" s="18">
        <v>111</v>
      </c>
      <c r="B111" s="19" t="s">
        <v>146</v>
      </c>
      <c r="C111" s="19"/>
      <c r="D111" s="19" t="s">
        <v>94</v>
      </c>
      <c r="E111" s="19" t="s">
        <v>3</v>
      </c>
      <c r="F111" s="18">
        <v>132</v>
      </c>
      <c r="G111" s="21">
        <v>164875</v>
      </c>
      <c r="H111" s="10">
        <v>197850</v>
      </c>
      <c r="I111" s="10">
        <v>98925</v>
      </c>
      <c r="J111" s="10">
        <v>118710</v>
      </c>
    </row>
    <row r="112" spans="1:10" ht="12.75" thickBot="1" x14ac:dyDescent="0.25">
      <c r="A112" s="18">
        <v>112</v>
      </c>
      <c r="B112" s="19" t="s">
        <v>147</v>
      </c>
      <c r="C112" s="19"/>
      <c r="D112" s="19" t="s">
        <v>94</v>
      </c>
      <c r="E112" s="19" t="s">
        <v>3</v>
      </c>
      <c r="F112" s="18">
        <v>133</v>
      </c>
      <c r="G112" s="21">
        <v>324719</v>
      </c>
      <c r="H112" s="10">
        <v>389663</v>
      </c>
      <c r="I112" s="10">
        <v>194831</v>
      </c>
      <c r="J112" s="10">
        <v>233798</v>
      </c>
    </row>
    <row r="113" spans="1:10" ht="12.75" thickBot="1" x14ac:dyDescent="0.25">
      <c r="A113" s="18">
        <v>113</v>
      </c>
      <c r="B113" s="19" t="s">
        <v>148</v>
      </c>
      <c r="C113" s="19"/>
      <c r="D113" s="19" t="s">
        <v>94</v>
      </c>
      <c r="E113" s="19" t="s">
        <v>3</v>
      </c>
      <c r="F113" s="18">
        <v>134</v>
      </c>
      <c r="G113" s="21">
        <v>324719</v>
      </c>
      <c r="H113" s="10">
        <v>389663</v>
      </c>
      <c r="I113" s="10">
        <v>194831</v>
      </c>
      <c r="J113" s="10">
        <v>233798</v>
      </c>
    </row>
    <row r="114" spans="1:10" ht="12.75" thickBot="1" x14ac:dyDescent="0.25">
      <c r="A114" s="18">
        <v>114</v>
      </c>
      <c r="B114" s="19" t="s">
        <v>149</v>
      </c>
      <c r="C114" s="19"/>
      <c r="D114" s="19" t="s">
        <v>94</v>
      </c>
      <c r="E114" s="19" t="s">
        <v>3</v>
      </c>
      <c r="F114" s="18">
        <v>135</v>
      </c>
      <c r="G114" s="21">
        <v>324719</v>
      </c>
      <c r="H114" s="10">
        <v>389663</v>
      </c>
      <c r="I114" s="10">
        <v>194831</v>
      </c>
      <c r="J114" s="10">
        <v>233798</v>
      </c>
    </row>
    <row r="115" spans="1:10" ht="12.75" thickBot="1" x14ac:dyDescent="0.25">
      <c r="A115" s="18">
        <v>115</v>
      </c>
      <c r="B115" s="19" t="s">
        <v>150</v>
      </c>
      <c r="C115" s="19"/>
      <c r="D115" s="19" t="s">
        <v>94</v>
      </c>
      <c r="E115" s="19" t="s">
        <v>3</v>
      </c>
      <c r="F115" s="18">
        <v>136</v>
      </c>
      <c r="G115" s="21">
        <v>324719</v>
      </c>
      <c r="H115" s="10">
        <v>389663</v>
      </c>
      <c r="I115" s="10">
        <v>194831</v>
      </c>
      <c r="J115" s="10">
        <v>233798</v>
      </c>
    </row>
    <row r="116" spans="1:10" ht="12.75" thickBot="1" x14ac:dyDescent="0.25">
      <c r="A116" s="18">
        <v>116</v>
      </c>
      <c r="B116" s="19" t="s">
        <v>151</v>
      </c>
      <c r="C116" s="19"/>
      <c r="D116" s="19" t="s">
        <v>94</v>
      </c>
      <c r="E116" s="19" t="s">
        <v>3</v>
      </c>
      <c r="F116" s="18">
        <v>137</v>
      </c>
      <c r="G116" s="21">
        <v>277522</v>
      </c>
      <c r="H116" s="10">
        <v>333026</v>
      </c>
      <c r="I116" s="10">
        <v>166513</v>
      </c>
      <c r="J116" s="10">
        <v>199816</v>
      </c>
    </row>
    <row r="117" spans="1:10" ht="12.75" thickBot="1" x14ac:dyDescent="0.25">
      <c r="A117" s="18">
        <v>117</v>
      </c>
      <c r="B117" s="19" t="s">
        <v>152</v>
      </c>
      <c r="C117" s="19"/>
      <c r="D117" s="19" t="s">
        <v>94</v>
      </c>
      <c r="E117" s="19" t="s">
        <v>3</v>
      </c>
      <c r="F117" s="18">
        <v>138</v>
      </c>
      <c r="G117" s="21">
        <v>277522</v>
      </c>
      <c r="H117" s="10">
        <v>333026</v>
      </c>
      <c r="I117" s="10">
        <v>166513</v>
      </c>
      <c r="J117" s="10">
        <v>199816</v>
      </c>
    </row>
    <row r="118" spans="1:10" ht="12.75" thickBot="1" x14ac:dyDescent="0.25">
      <c r="A118" s="18">
        <v>118</v>
      </c>
      <c r="B118" s="19" t="s">
        <v>153</v>
      </c>
      <c r="C118" s="19"/>
      <c r="D118" s="19" t="s">
        <v>94</v>
      </c>
      <c r="E118" s="19" t="s">
        <v>3</v>
      </c>
      <c r="F118" s="18">
        <v>139</v>
      </c>
      <c r="G118" s="21">
        <v>277522</v>
      </c>
      <c r="H118" s="10">
        <v>333026</v>
      </c>
      <c r="I118" s="10">
        <v>166513</v>
      </c>
      <c r="J118" s="10">
        <v>199816</v>
      </c>
    </row>
    <row r="119" spans="1:10" ht="12.75" thickBot="1" x14ac:dyDescent="0.25">
      <c r="A119" s="18">
        <v>119</v>
      </c>
      <c r="B119" s="19" t="s">
        <v>154</v>
      </c>
      <c r="C119" s="19"/>
      <c r="D119" s="19" t="s">
        <v>94</v>
      </c>
      <c r="E119" s="19" t="s">
        <v>3</v>
      </c>
      <c r="F119" s="18">
        <v>140</v>
      </c>
      <c r="G119" s="21">
        <v>277522</v>
      </c>
      <c r="H119" s="10">
        <v>333026</v>
      </c>
      <c r="I119" s="10">
        <v>166513</v>
      </c>
      <c r="J119" s="10">
        <v>199816</v>
      </c>
    </row>
    <row r="120" spans="1:10" ht="12.75" thickBot="1" x14ac:dyDescent="0.25">
      <c r="A120" s="18">
        <v>120</v>
      </c>
      <c r="B120" s="19" t="s">
        <v>155</v>
      </c>
      <c r="C120" s="19"/>
      <c r="D120" s="19" t="s">
        <v>94</v>
      </c>
      <c r="E120" s="19" t="s">
        <v>3</v>
      </c>
      <c r="F120" s="18">
        <v>141</v>
      </c>
      <c r="G120" s="21">
        <v>1840706</v>
      </c>
      <c r="H120" s="10">
        <v>2208847</v>
      </c>
      <c r="I120" s="10">
        <v>1104424</v>
      </c>
      <c r="J120" s="10">
        <v>1325308</v>
      </c>
    </row>
    <row r="121" spans="1:10" ht="12.75" thickBot="1" x14ac:dyDescent="0.25">
      <c r="A121" s="18">
        <v>121</v>
      </c>
      <c r="B121" s="19" t="s">
        <v>156</v>
      </c>
      <c r="C121" s="19"/>
      <c r="D121" s="19" t="s">
        <v>94</v>
      </c>
      <c r="E121" s="19" t="s">
        <v>3</v>
      </c>
      <c r="F121" s="18">
        <v>142</v>
      </c>
      <c r="G121" s="21">
        <v>1840706</v>
      </c>
      <c r="H121" s="10">
        <v>2208847</v>
      </c>
      <c r="I121" s="10">
        <v>1104424</v>
      </c>
      <c r="J121" s="10">
        <v>1325308</v>
      </c>
    </row>
    <row r="122" spans="1:10" ht="12.75" thickBot="1" x14ac:dyDescent="0.25">
      <c r="A122" s="18">
        <v>122</v>
      </c>
      <c r="B122" s="19" t="s">
        <v>157</v>
      </c>
      <c r="C122" s="19"/>
      <c r="D122" s="19" t="s">
        <v>94</v>
      </c>
      <c r="E122" s="19" t="s">
        <v>3</v>
      </c>
      <c r="F122" s="18">
        <v>143</v>
      </c>
      <c r="G122" s="21">
        <v>1840706</v>
      </c>
      <c r="H122" s="10">
        <v>2208847</v>
      </c>
      <c r="I122" s="10">
        <v>1104424</v>
      </c>
      <c r="J122" s="10">
        <v>1325308</v>
      </c>
    </row>
    <row r="123" spans="1:10" ht="12.75" thickBot="1" x14ac:dyDescent="0.25">
      <c r="A123" s="18">
        <v>123</v>
      </c>
      <c r="B123" s="19" t="s">
        <v>158</v>
      </c>
      <c r="C123" s="19"/>
      <c r="D123" s="19" t="s">
        <v>94</v>
      </c>
      <c r="E123" s="19" t="s">
        <v>3</v>
      </c>
      <c r="F123" s="18">
        <v>144</v>
      </c>
      <c r="G123" s="21">
        <v>1840706</v>
      </c>
      <c r="H123" s="10">
        <v>2208847</v>
      </c>
      <c r="I123" s="10">
        <v>1104424</v>
      </c>
      <c r="J123" s="10">
        <v>1325308</v>
      </c>
    </row>
    <row r="124" spans="1:10" ht="12.75" thickBot="1" x14ac:dyDescent="0.25">
      <c r="A124" s="18">
        <v>124</v>
      </c>
      <c r="B124" s="19" t="s">
        <v>352</v>
      </c>
      <c r="C124" s="19"/>
      <c r="D124" s="19" t="s">
        <v>94</v>
      </c>
      <c r="E124" s="19" t="s">
        <v>3</v>
      </c>
      <c r="F124" s="18">
        <v>145</v>
      </c>
      <c r="G124" s="21">
        <v>523893</v>
      </c>
      <c r="H124" s="10">
        <v>628672</v>
      </c>
      <c r="I124" s="10">
        <v>314336</v>
      </c>
      <c r="J124" s="10">
        <v>377203</v>
      </c>
    </row>
    <row r="125" spans="1:10" ht="12.75" thickBot="1" x14ac:dyDescent="0.25">
      <c r="A125" s="18">
        <v>125</v>
      </c>
      <c r="B125" s="19" t="s">
        <v>353</v>
      </c>
      <c r="C125" s="19"/>
      <c r="D125" s="19" t="s">
        <v>94</v>
      </c>
      <c r="E125" s="19" t="s">
        <v>3</v>
      </c>
      <c r="F125" s="18">
        <v>146</v>
      </c>
      <c r="G125" s="21">
        <v>523893</v>
      </c>
      <c r="H125" s="10">
        <v>628672</v>
      </c>
      <c r="I125" s="10">
        <v>314336</v>
      </c>
      <c r="J125" s="10">
        <v>377203</v>
      </c>
    </row>
    <row r="126" spans="1:10" ht="12.75" thickBot="1" x14ac:dyDescent="0.25">
      <c r="A126" s="18">
        <v>126</v>
      </c>
      <c r="B126" s="19" t="s">
        <v>354</v>
      </c>
      <c r="C126" s="19"/>
      <c r="D126" s="19" t="s">
        <v>94</v>
      </c>
      <c r="E126" s="19" t="s">
        <v>3</v>
      </c>
      <c r="F126" s="18">
        <v>147</v>
      </c>
      <c r="G126" s="21">
        <v>523893</v>
      </c>
      <c r="H126" s="10">
        <v>628672</v>
      </c>
      <c r="I126" s="10">
        <v>314336</v>
      </c>
      <c r="J126" s="10">
        <v>377203</v>
      </c>
    </row>
    <row r="127" spans="1:10" ht="12.75" thickBot="1" x14ac:dyDescent="0.25">
      <c r="A127" s="18">
        <v>127</v>
      </c>
      <c r="B127" s="19" t="s">
        <v>355</v>
      </c>
      <c r="C127" s="19"/>
      <c r="D127" s="19" t="s">
        <v>94</v>
      </c>
      <c r="E127" s="19" t="s">
        <v>3</v>
      </c>
      <c r="F127" s="18">
        <v>148</v>
      </c>
      <c r="G127" s="21">
        <v>523893</v>
      </c>
      <c r="H127" s="10">
        <v>628672</v>
      </c>
      <c r="I127" s="10">
        <v>314336</v>
      </c>
      <c r="J127" s="10">
        <v>377203</v>
      </c>
    </row>
    <row r="128" spans="1:10" ht="12.75" thickBot="1" x14ac:dyDescent="0.25">
      <c r="A128" s="18">
        <v>128</v>
      </c>
      <c r="B128" s="19" t="s">
        <v>159</v>
      </c>
      <c r="C128" s="19"/>
      <c r="D128" s="19" t="s">
        <v>94</v>
      </c>
      <c r="E128" s="19" t="s">
        <v>3</v>
      </c>
      <c r="F128" s="18">
        <v>197</v>
      </c>
      <c r="G128" s="21">
        <v>789144</v>
      </c>
      <c r="H128" s="10">
        <v>946973</v>
      </c>
      <c r="I128" s="10">
        <v>473486</v>
      </c>
      <c r="J128" s="10">
        <v>568184</v>
      </c>
    </row>
    <row r="129" spans="1:10" ht="12.75" thickBot="1" x14ac:dyDescent="0.25">
      <c r="A129" s="18">
        <v>129</v>
      </c>
      <c r="B129" s="19" t="s">
        <v>160</v>
      </c>
      <c r="C129" s="19"/>
      <c r="D129" s="19" t="s">
        <v>16</v>
      </c>
      <c r="E129" s="19" t="s">
        <v>3</v>
      </c>
      <c r="F129" s="18">
        <v>198</v>
      </c>
      <c r="G129" s="21">
        <v>967172</v>
      </c>
      <c r="H129" s="10">
        <v>1160606</v>
      </c>
      <c r="I129" s="10">
        <v>580303</v>
      </c>
      <c r="J129" s="10">
        <v>696364</v>
      </c>
    </row>
    <row r="130" spans="1:10" ht="24.75" thickBot="1" x14ac:dyDescent="0.25">
      <c r="A130" s="18">
        <v>130</v>
      </c>
      <c r="B130" s="19" t="s">
        <v>161</v>
      </c>
      <c r="C130" s="19"/>
      <c r="D130" s="19" t="s">
        <v>16</v>
      </c>
      <c r="E130" s="19" t="s">
        <v>3</v>
      </c>
      <c r="F130" s="18">
        <v>199</v>
      </c>
      <c r="G130" s="21">
        <v>13361772</v>
      </c>
      <c r="H130" s="10">
        <v>16034126</v>
      </c>
      <c r="I130" s="10">
        <v>8017063</v>
      </c>
      <c r="J130" s="10">
        <v>9620476</v>
      </c>
    </row>
    <row r="131" spans="1:10" ht="12.75" thickBot="1" x14ac:dyDescent="0.25">
      <c r="A131" s="18">
        <v>131</v>
      </c>
      <c r="B131" s="19" t="s">
        <v>162</v>
      </c>
      <c r="C131" s="19"/>
      <c r="D131" s="19" t="s">
        <v>94</v>
      </c>
      <c r="E131" s="19" t="s">
        <v>3</v>
      </c>
      <c r="F131" s="18">
        <v>111</v>
      </c>
      <c r="G131" s="21">
        <v>9040446</v>
      </c>
      <c r="H131" s="10">
        <v>10848535</v>
      </c>
      <c r="I131" s="10">
        <v>5424268</v>
      </c>
      <c r="J131" s="10">
        <v>6509121</v>
      </c>
    </row>
    <row r="132" spans="1:10" ht="12.75" thickBot="1" x14ac:dyDescent="0.25">
      <c r="A132" s="18">
        <v>132</v>
      </c>
      <c r="B132" s="19" t="s">
        <v>163</v>
      </c>
      <c r="C132" s="19"/>
      <c r="D132" s="19" t="s">
        <v>94</v>
      </c>
      <c r="E132" s="19" t="s">
        <v>3</v>
      </c>
      <c r="F132" s="18">
        <v>151</v>
      </c>
      <c r="G132" s="21">
        <v>386926</v>
      </c>
      <c r="H132" s="10">
        <v>464311</v>
      </c>
      <c r="I132" s="10">
        <v>232156</v>
      </c>
      <c r="J132" s="10">
        <v>278587</v>
      </c>
    </row>
    <row r="133" spans="1:10" ht="24.75" thickBot="1" x14ac:dyDescent="0.25">
      <c r="A133" s="18">
        <v>133</v>
      </c>
      <c r="B133" s="19" t="s">
        <v>361</v>
      </c>
      <c r="C133" s="19"/>
      <c r="D133" s="19" t="s">
        <v>94</v>
      </c>
      <c r="E133" s="19" t="s">
        <v>3</v>
      </c>
      <c r="F133" s="18">
        <v>152</v>
      </c>
      <c r="G133" s="21">
        <v>505830</v>
      </c>
      <c r="H133" s="10">
        <v>606996</v>
      </c>
      <c r="I133" s="10">
        <v>303498</v>
      </c>
      <c r="J133" s="10">
        <v>364198</v>
      </c>
    </row>
    <row r="134" spans="1:10" ht="24.75" thickBot="1" x14ac:dyDescent="0.25">
      <c r="A134" s="18">
        <v>134</v>
      </c>
      <c r="B134" s="19" t="s">
        <v>372</v>
      </c>
      <c r="C134" s="19"/>
      <c r="D134" s="19" t="s">
        <v>94</v>
      </c>
      <c r="E134" s="19" t="s">
        <v>3</v>
      </c>
      <c r="F134" s="18">
        <v>153</v>
      </c>
      <c r="G134" s="21">
        <v>855131</v>
      </c>
      <c r="H134" s="10">
        <v>1026157</v>
      </c>
      <c r="I134" s="10">
        <v>513079</v>
      </c>
      <c r="J134" s="10">
        <v>615694</v>
      </c>
    </row>
    <row r="135" spans="1:10" ht="12.75" thickBot="1" x14ac:dyDescent="0.25">
      <c r="A135" s="18">
        <v>135</v>
      </c>
      <c r="B135" s="19" t="s">
        <v>386</v>
      </c>
      <c r="C135" s="19"/>
      <c r="D135" s="19" t="s">
        <v>94</v>
      </c>
      <c r="E135" s="19" t="s">
        <v>3</v>
      </c>
      <c r="F135" s="18">
        <v>154</v>
      </c>
      <c r="G135" s="21">
        <v>359994</v>
      </c>
      <c r="H135" s="10">
        <v>431993</v>
      </c>
      <c r="I135" s="10">
        <v>215996</v>
      </c>
      <c r="J135" s="10">
        <v>259196</v>
      </c>
    </row>
    <row r="136" spans="1:10" ht="24.75" thickBot="1" x14ac:dyDescent="0.25">
      <c r="A136" s="18">
        <v>136</v>
      </c>
      <c r="B136" s="19" t="s">
        <v>387</v>
      </c>
      <c r="C136" s="19"/>
      <c r="D136" s="19" t="s">
        <v>16</v>
      </c>
      <c r="E136" s="19" t="s">
        <v>3</v>
      </c>
      <c r="F136" s="18">
        <v>155</v>
      </c>
      <c r="G136" s="21">
        <v>979822</v>
      </c>
      <c r="H136" s="10">
        <v>1175786</v>
      </c>
      <c r="I136" s="10">
        <v>587893</v>
      </c>
      <c r="J136" s="10">
        <v>705472</v>
      </c>
    </row>
    <row r="137" spans="1:10" ht="12.75" thickBot="1" x14ac:dyDescent="0.25">
      <c r="A137" s="18">
        <v>137</v>
      </c>
      <c r="B137" s="19" t="s">
        <v>164</v>
      </c>
      <c r="C137" s="19"/>
      <c r="D137" s="19" t="s">
        <v>94</v>
      </c>
      <c r="E137" s="19" t="s">
        <v>3</v>
      </c>
      <c r="F137" s="18">
        <v>156</v>
      </c>
      <c r="G137" s="21">
        <v>154147</v>
      </c>
      <c r="H137" s="10">
        <v>184976</v>
      </c>
      <c r="I137" s="10">
        <v>92488</v>
      </c>
      <c r="J137" s="10">
        <v>110986</v>
      </c>
    </row>
    <row r="138" spans="1:10" ht="12.75" thickBot="1" x14ac:dyDescent="0.25">
      <c r="A138" s="18">
        <v>138</v>
      </c>
      <c r="B138" s="19" t="s">
        <v>165</v>
      </c>
      <c r="C138" s="19"/>
      <c r="D138" s="19" t="s">
        <v>94</v>
      </c>
      <c r="E138" s="19" t="s">
        <v>3</v>
      </c>
      <c r="F138" s="18">
        <v>157</v>
      </c>
      <c r="G138" s="21">
        <v>154147</v>
      </c>
      <c r="H138" s="10">
        <v>184976</v>
      </c>
      <c r="I138" s="10">
        <v>92488</v>
      </c>
      <c r="J138" s="10">
        <v>110986</v>
      </c>
    </row>
    <row r="139" spans="1:10" ht="24.75" thickBot="1" x14ac:dyDescent="0.25">
      <c r="A139" s="18">
        <v>139</v>
      </c>
      <c r="B139" s="19" t="s">
        <v>388</v>
      </c>
      <c r="C139" s="19"/>
      <c r="D139" s="19" t="s">
        <v>16</v>
      </c>
      <c r="E139" s="19" t="s">
        <v>3</v>
      </c>
      <c r="F139" s="18">
        <v>158</v>
      </c>
      <c r="G139" s="21">
        <v>979822</v>
      </c>
      <c r="H139" s="10">
        <v>1175786</v>
      </c>
      <c r="I139" s="10">
        <v>587893</v>
      </c>
      <c r="J139" s="10">
        <v>705472</v>
      </c>
    </row>
    <row r="140" spans="1:10" ht="12.75" thickBot="1" x14ac:dyDescent="0.25">
      <c r="A140" s="18">
        <v>140</v>
      </c>
      <c r="B140" s="19" t="s">
        <v>166</v>
      </c>
      <c r="C140" s="19"/>
      <c r="D140" s="19" t="s">
        <v>94</v>
      </c>
      <c r="E140" s="19" t="s">
        <v>3</v>
      </c>
      <c r="F140" s="18">
        <v>159</v>
      </c>
      <c r="G140" s="21">
        <v>154147</v>
      </c>
      <c r="H140" s="10">
        <v>184976</v>
      </c>
      <c r="I140" s="10">
        <v>92488</v>
      </c>
      <c r="J140" s="10">
        <v>110986</v>
      </c>
    </row>
    <row r="141" spans="1:10" ht="12.75" thickBot="1" x14ac:dyDescent="0.25">
      <c r="A141" s="18">
        <v>141</v>
      </c>
      <c r="B141" s="19" t="s">
        <v>167</v>
      </c>
      <c r="C141" s="19"/>
      <c r="D141" s="19" t="s">
        <v>94</v>
      </c>
      <c r="E141" s="19" t="s">
        <v>3</v>
      </c>
      <c r="F141" s="18">
        <v>160</v>
      </c>
      <c r="G141" s="21">
        <v>154147</v>
      </c>
      <c r="H141" s="10">
        <v>184976</v>
      </c>
      <c r="I141" s="10">
        <v>92488</v>
      </c>
      <c r="J141" s="10">
        <v>110986</v>
      </c>
    </row>
    <row r="142" spans="1:10" ht="12.75" thickBot="1" x14ac:dyDescent="0.25">
      <c r="A142" s="18">
        <v>142</v>
      </c>
      <c r="B142" s="19" t="s">
        <v>168</v>
      </c>
      <c r="C142" s="19"/>
      <c r="D142" s="19" t="s">
        <v>94</v>
      </c>
      <c r="E142" s="19" t="s">
        <v>3</v>
      </c>
      <c r="F142" s="18">
        <v>149</v>
      </c>
      <c r="G142" s="21">
        <v>439178</v>
      </c>
      <c r="H142" s="10">
        <v>527014</v>
      </c>
      <c r="I142" s="10">
        <v>263507</v>
      </c>
      <c r="J142" s="10">
        <v>316208</v>
      </c>
    </row>
    <row r="143" spans="1:10" ht="12.75" thickBot="1" x14ac:dyDescent="0.25">
      <c r="A143" s="18">
        <v>143</v>
      </c>
      <c r="B143" s="19" t="s">
        <v>169</v>
      </c>
      <c r="C143" s="19"/>
      <c r="D143" s="19" t="s">
        <v>94</v>
      </c>
      <c r="E143" s="19" t="s">
        <v>3</v>
      </c>
      <c r="F143" s="18">
        <v>161</v>
      </c>
      <c r="G143" s="21">
        <v>439178</v>
      </c>
      <c r="H143" s="10">
        <v>527014</v>
      </c>
      <c r="I143" s="10">
        <v>263507</v>
      </c>
      <c r="J143" s="10">
        <v>316208</v>
      </c>
    </row>
    <row r="144" spans="1:10" ht="12.75" thickBot="1" x14ac:dyDescent="0.25">
      <c r="A144" s="18">
        <v>144</v>
      </c>
      <c r="B144" s="19" t="s">
        <v>170</v>
      </c>
      <c r="C144" s="19"/>
      <c r="D144" s="19" t="s">
        <v>94</v>
      </c>
      <c r="E144" s="19" t="s">
        <v>3</v>
      </c>
      <c r="F144" s="18">
        <v>162</v>
      </c>
      <c r="G144" s="21">
        <v>439178</v>
      </c>
      <c r="H144" s="10">
        <v>527014</v>
      </c>
      <c r="I144" s="10">
        <v>263507</v>
      </c>
      <c r="J144" s="10">
        <v>316208</v>
      </c>
    </row>
    <row r="145" spans="1:10" ht="12.75" thickBot="1" x14ac:dyDescent="0.25">
      <c r="A145" s="18">
        <v>145</v>
      </c>
      <c r="B145" s="19" t="s">
        <v>171</v>
      </c>
      <c r="C145" s="19"/>
      <c r="D145" s="19" t="s">
        <v>94</v>
      </c>
      <c r="E145" s="19" t="s">
        <v>3</v>
      </c>
      <c r="F145" s="18">
        <v>163</v>
      </c>
      <c r="G145" s="21">
        <v>439178</v>
      </c>
      <c r="H145" s="10">
        <v>527014</v>
      </c>
      <c r="I145" s="10">
        <v>263507</v>
      </c>
      <c r="J145" s="10">
        <v>316208</v>
      </c>
    </row>
    <row r="146" spans="1:10" ht="12.75" thickBot="1" x14ac:dyDescent="0.25">
      <c r="A146" s="18">
        <v>146</v>
      </c>
      <c r="B146" s="19" t="s">
        <v>172</v>
      </c>
      <c r="C146" s="19"/>
      <c r="D146" s="19" t="s">
        <v>94</v>
      </c>
      <c r="E146" s="19" t="s">
        <v>3</v>
      </c>
      <c r="F146" s="18">
        <v>164</v>
      </c>
      <c r="G146" s="21">
        <v>120637</v>
      </c>
      <c r="H146" s="10">
        <v>144764</v>
      </c>
      <c r="I146" s="10">
        <v>72382</v>
      </c>
      <c r="J146" s="10">
        <v>86858</v>
      </c>
    </row>
    <row r="147" spans="1:10" ht="12.75" thickBot="1" x14ac:dyDescent="0.25">
      <c r="A147" s="18">
        <v>147</v>
      </c>
      <c r="B147" s="19" t="s">
        <v>173</v>
      </c>
      <c r="C147" s="19"/>
      <c r="D147" s="19" t="s">
        <v>94</v>
      </c>
      <c r="E147" s="19" t="s">
        <v>3</v>
      </c>
      <c r="F147" s="18">
        <v>165</v>
      </c>
      <c r="G147" s="21">
        <v>120637</v>
      </c>
      <c r="H147" s="10">
        <v>144764</v>
      </c>
      <c r="I147" s="10">
        <v>72382</v>
      </c>
      <c r="J147" s="10">
        <v>86858</v>
      </c>
    </row>
    <row r="148" spans="1:10" ht="12.75" thickBot="1" x14ac:dyDescent="0.25">
      <c r="A148" s="18">
        <v>148</v>
      </c>
      <c r="B148" s="19" t="s">
        <v>174</v>
      </c>
      <c r="C148" s="19"/>
      <c r="D148" s="19" t="s">
        <v>94</v>
      </c>
      <c r="E148" s="19" t="s">
        <v>3</v>
      </c>
      <c r="F148" s="18">
        <v>166</v>
      </c>
      <c r="G148" s="21">
        <v>120637</v>
      </c>
      <c r="H148" s="10">
        <v>144764</v>
      </c>
      <c r="I148" s="10">
        <v>72382</v>
      </c>
      <c r="J148" s="10">
        <v>86858</v>
      </c>
    </row>
    <row r="149" spans="1:10" ht="12.75" thickBot="1" x14ac:dyDescent="0.25">
      <c r="A149" s="18">
        <v>149</v>
      </c>
      <c r="B149" s="19" t="s">
        <v>175</v>
      </c>
      <c r="C149" s="19"/>
      <c r="D149" s="19" t="s">
        <v>94</v>
      </c>
      <c r="E149" s="19" t="s">
        <v>3</v>
      </c>
      <c r="F149" s="18">
        <v>167</v>
      </c>
      <c r="G149" s="21">
        <v>120637</v>
      </c>
      <c r="H149" s="10">
        <v>144764</v>
      </c>
      <c r="I149" s="10">
        <v>72382</v>
      </c>
      <c r="J149" s="10">
        <v>86858</v>
      </c>
    </row>
    <row r="150" spans="1:10" ht="12.75" thickBot="1" x14ac:dyDescent="0.25">
      <c r="A150" s="18">
        <v>150</v>
      </c>
      <c r="B150" s="19" t="s">
        <v>382</v>
      </c>
      <c r="C150" s="19"/>
      <c r="D150" s="19" t="s">
        <v>94</v>
      </c>
      <c r="E150" s="19" t="s">
        <v>3</v>
      </c>
      <c r="F150" s="18">
        <v>168</v>
      </c>
      <c r="G150" s="21">
        <v>343252</v>
      </c>
      <c r="H150" s="10">
        <v>411902</v>
      </c>
      <c r="I150" s="10">
        <v>205951</v>
      </c>
      <c r="J150" s="10">
        <v>247141</v>
      </c>
    </row>
    <row r="151" spans="1:10" ht="12.75" thickBot="1" x14ac:dyDescent="0.25">
      <c r="A151" s="18">
        <v>151</v>
      </c>
      <c r="B151" s="19" t="s">
        <v>383</v>
      </c>
      <c r="C151" s="19"/>
      <c r="D151" s="19" t="s">
        <v>94</v>
      </c>
      <c r="E151" s="19" t="s">
        <v>3</v>
      </c>
      <c r="F151" s="18">
        <v>169</v>
      </c>
      <c r="G151" s="21">
        <v>343252</v>
      </c>
      <c r="H151" s="10">
        <v>411902</v>
      </c>
      <c r="I151" s="10">
        <v>205951</v>
      </c>
      <c r="J151" s="10">
        <v>247141</v>
      </c>
    </row>
    <row r="152" spans="1:10" ht="24.75" thickBot="1" x14ac:dyDescent="0.25">
      <c r="A152" s="18">
        <v>152</v>
      </c>
      <c r="B152" s="19" t="s">
        <v>362</v>
      </c>
      <c r="C152" s="19"/>
      <c r="D152" s="19" t="s">
        <v>94</v>
      </c>
      <c r="E152" s="19" t="s">
        <v>3</v>
      </c>
      <c r="F152" s="18">
        <v>118</v>
      </c>
      <c r="G152" s="21">
        <v>334592</v>
      </c>
      <c r="H152" s="10">
        <v>401510</v>
      </c>
      <c r="I152" s="10">
        <v>200755</v>
      </c>
      <c r="J152" s="10">
        <v>240906</v>
      </c>
    </row>
    <row r="153" spans="1:10" ht="12.75" thickBot="1" x14ac:dyDescent="0.25">
      <c r="A153" s="18">
        <v>153</v>
      </c>
      <c r="B153" s="19" t="s">
        <v>176</v>
      </c>
      <c r="C153" s="19"/>
      <c r="D153" s="19" t="s">
        <v>94</v>
      </c>
      <c r="E153" s="19" t="s">
        <v>3</v>
      </c>
      <c r="F153" s="18">
        <v>193</v>
      </c>
      <c r="G153" s="21">
        <v>349262</v>
      </c>
      <c r="H153" s="10">
        <v>419114</v>
      </c>
      <c r="I153" s="10">
        <v>209557</v>
      </c>
      <c r="J153" s="10">
        <v>251468</v>
      </c>
    </row>
    <row r="154" spans="1:10" ht="24.75" thickBot="1" x14ac:dyDescent="0.25">
      <c r="A154" s="18">
        <v>154</v>
      </c>
      <c r="B154" s="19" t="s">
        <v>375</v>
      </c>
      <c r="C154" s="19"/>
      <c r="D154" s="19" t="s">
        <v>94</v>
      </c>
      <c r="E154" s="19" t="s">
        <v>3</v>
      </c>
      <c r="F154" s="18">
        <v>85</v>
      </c>
      <c r="G154" s="21">
        <v>681026</v>
      </c>
      <c r="H154" s="10">
        <v>817231</v>
      </c>
      <c r="I154" s="10">
        <v>408616</v>
      </c>
      <c r="J154" s="10">
        <v>490339</v>
      </c>
    </row>
    <row r="155" spans="1:10" ht="24.75" thickBot="1" x14ac:dyDescent="0.25">
      <c r="A155" s="18">
        <v>155</v>
      </c>
      <c r="B155" s="19" t="s">
        <v>376</v>
      </c>
      <c r="C155" s="19"/>
      <c r="D155" s="19" t="s">
        <v>94</v>
      </c>
      <c r="E155" s="19" t="s">
        <v>3</v>
      </c>
      <c r="F155" s="18">
        <v>59</v>
      </c>
      <c r="G155" s="21">
        <v>681026</v>
      </c>
      <c r="H155" s="10">
        <v>817231</v>
      </c>
      <c r="I155" s="10">
        <v>408616</v>
      </c>
      <c r="J155" s="10">
        <v>490339</v>
      </c>
    </row>
    <row r="156" spans="1:10" ht="24.75" thickBot="1" x14ac:dyDescent="0.25">
      <c r="A156" s="18">
        <v>156</v>
      </c>
      <c r="B156" s="19" t="s">
        <v>177</v>
      </c>
      <c r="C156" s="19"/>
      <c r="D156" s="19" t="s">
        <v>94</v>
      </c>
      <c r="E156" s="19" t="s">
        <v>3</v>
      </c>
      <c r="F156" s="18">
        <v>215</v>
      </c>
      <c r="G156" s="21">
        <v>11086219</v>
      </c>
      <c r="H156" s="10">
        <v>13303463</v>
      </c>
      <c r="I156" s="10">
        <v>6651731</v>
      </c>
      <c r="J156" s="10">
        <v>7982078</v>
      </c>
    </row>
    <row r="157" spans="1:10" ht="12.75" thickBot="1" x14ac:dyDescent="0.25">
      <c r="A157" s="18">
        <v>157</v>
      </c>
      <c r="B157" s="19" t="s">
        <v>178</v>
      </c>
      <c r="C157" s="19"/>
      <c r="D157" s="19" t="s">
        <v>94</v>
      </c>
      <c r="E157" s="19" t="s">
        <v>3</v>
      </c>
      <c r="F157" s="18" t="s">
        <v>179</v>
      </c>
      <c r="G157" s="21">
        <v>57308</v>
      </c>
      <c r="H157" s="10">
        <v>68770</v>
      </c>
      <c r="I157" s="10">
        <v>34385</v>
      </c>
      <c r="J157" s="10">
        <v>41262</v>
      </c>
    </row>
    <row r="158" spans="1:10" ht="12.75" thickBot="1" x14ac:dyDescent="0.25">
      <c r="A158" s="18">
        <v>158</v>
      </c>
      <c r="B158" s="19" t="s">
        <v>180</v>
      </c>
      <c r="C158" s="19"/>
      <c r="D158" s="19" t="s">
        <v>94</v>
      </c>
      <c r="E158" s="19" t="s">
        <v>3</v>
      </c>
      <c r="F158" s="18" t="s">
        <v>181</v>
      </c>
      <c r="G158" s="21">
        <v>61629</v>
      </c>
      <c r="H158" s="10">
        <v>73955</v>
      </c>
      <c r="I158" s="10">
        <v>36977</v>
      </c>
      <c r="J158" s="10">
        <v>44373</v>
      </c>
    </row>
    <row r="159" spans="1:10" ht="12.75" thickBot="1" x14ac:dyDescent="0.25">
      <c r="A159" s="18">
        <v>159</v>
      </c>
      <c r="B159" s="19" t="s">
        <v>182</v>
      </c>
      <c r="C159" s="19"/>
      <c r="D159" s="19" t="s">
        <v>94</v>
      </c>
      <c r="E159" s="19" t="s">
        <v>3</v>
      </c>
      <c r="F159" s="18" t="s">
        <v>183</v>
      </c>
      <c r="G159" s="21">
        <v>51164</v>
      </c>
      <c r="H159" s="10">
        <v>61397</v>
      </c>
      <c r="I159" s="10">
        <v>30698</v>
      </c>
      <c r="J159" s="10">
        <v>36838</v>
      </c>
    </row>
    <row r="160" spans="1:10" ht="12.75" thickBot="1" x14ac:dyDescent="0.25">
      <c r="A160" s="18">
        <v>160</v>
      </c>
      <c r="B160" s="19" t="s">
        <v>184</v>
      </c>
      <c r="C160" s="19"/>
      <c r="D160" s="19" t="s">
        <v>94</v>
      </c>
      <c r="E160" s="19" t="s">
        <v>3</v>
      </c>
      <c r="F160" s="18" t="s">
        <v>185</v>
      </c>
      <c r="G160" s="21">
        <v>151152</v>
      </c>
      <c r="H160" s="10">
        <v>181382</v>
      </c>
      <c r="I160" s="10">
        <v>90691</v>
      </c>
      <c r="J160" s="10">
        <v>108829</v>
      </c>
    </row>
    <row r="161" spans="1:10" ht="12.75" thickBot="1" x14ac:dyDescent="0.25">
      <c r="A161" s="18">
        <v>161</v>
      </c>
      <c r="B161" s="19" t="s">
        <v>186</v>
      </c>
      <c r="C161" s="19"/>
      <c r="D161" s="19" t="s">
        <v>94</v>
      </c>
      <c r="E161" s="19" t="s">
        <v>3</v>
      </c>
      <c r="F161" s="18" t="s">
        <v>187</v>
      </c>
      <c r="G161" s="21">
        <v>29184</v>
      </c>
      <c r="H161" s="10">
        <v>35021</v>
      </c>
      <c r="I161" s="10">
        <v>17510</v>
      </c>
      <c r="J161" s="10">
        <v>21013</v>
      </c>
    </row>
    <row r="162" spans="1:10" ht="12.75" thickBot="1" x14ac:dyDescent="0.25">
      <c r="A162" s="18">
        <v>162</v>
      </c>
      <c r="B162" s="19" t="s">
        <v>188</v>
      </c>
      <c r="C162" s="19"/>
      <c r="D162" s="19" t="s">
        <v>94</v>
      </c>
      <c r="E162" s="19" t="s">
        <v>3</v>
      </c>
      <c r="F162" s="18" t="s">
        <v>189</v>
      </c>
      <c r="G162" s="21">
        <v>12525</v>
      </c>
      <c r="H162" s="10">
        <v>15030</v>
      </c>
      <c r="I162" s="10">
        <v>7515</v>
      </c>
      <c r="J162" s="10">
        <v>9018</v>
      </c>
    </row>
    <row r="163" spans="1:10" ht="12.75" thickBot="1" x14ac:dyDescent="0.25">
      <c r="A163" s="18">
        <v>163</v>
      </c>
      <c r="B163" s="19" t="s">
        <v>392</v>
      </c>
      <c r="C163" s="19"/>
      <c r="D163" s="19" t="s">
        <v>94</v>
      </c>
      <c r="E163" s="19" t="s">
        <v>3</v>
      </c>
      <c r="F163" s="18" t="s">
        <v>190</v>
      </c>
      <c r="G163" s="21">
        <v>13393</v>
      </c>
      <c r="H163" s="10">
        <v>16072</v>
      </c>
      <c r="I163" s="10">
        <v>8036</v>
      </c>
      <c r="J163" s="10">
        <v>9643</v>
      </c>
    </row>
    <row r="164" spans="1:10" ht="12.75" thickBot="1" x14ac:dyDescent="0.25">
      <c r="A164" s="18">
        <v>164</v>
      </c>
      <c r="B164" s="19" t="s">
        <v>191</v>
      </c>
      <c r="C164" s="19"/>
      <c r="D164" s="19" t="s">
        <v>16</v>
      </c>
      <c r="E164" s="19" t="s">
        <v>3</v>
      </c>
      <c r="F164" s="18" t="s">
        <v>192</v>
      </c>
      <c r="G164" s="21">
        <v>208703</v>
      </c>
      <c r="H164" s="10">
        <v>250444</v>
      </c>
      <c r="I164" s="10">
        <v>125222</v>
      </c>
      <c r="J164" s="10">
        <v>150266</v>
      </c>
    </row>
    <row r="165" spans="1:10" ht="12.75" thickBot="1" x14ac:dyDescent="0.25">
      <c r="A165" s="18">
        <v>165</v>
      </c>
      <c r="B165" s="19" t="s">
        <v>193</v>
      </c>
      <c r="C165" s="19"/>
      <c r="D165" s="19" t="s">
        <v>94</v>
      </c>
      <c r="E165" s="19" t="s">
        <v>3</v>
      </c>
      <c r="F165" s="18" t="s">
        <v>194</v>
      </c>
      <c r="G165" s="21">
        <v>48496</v>
      </c>
      <c r="H165" s="10">
        <v>58195</v>
      </c>
      <c r="I165" s="10">
        <v>29098</v>
      </c>
      <c r="J165" s="10">
        <v>34917</v>
      </c>
    </row>
    <row r="166" spans="1:10" ht="12.75" thickBot="1" x14ac:dyDescent="0.25">
      <c r="A166" s="18">
        <v>166</v>
      </c>
      <c r="B166" s="19" t="s">
        <v>195</v>
      </c>
      <c r="C166" s="19"/>
      <c r="D166" s="19" t="s">
        <v>94</v>
      </c>
      <c r="E166" s="19" t="s">
        <v>3</v>
      </c>
      <c r="F166" s="18" t="s">
        <v>196</v>
      </c>
      <c r="G166" s="21">
        <v>27944</v>
      </c>
      <c r="H166" s="10">
        <v>33533</v>
      </c>
      <c r="I166" s="10">
        <v>16766</v>
      </c>
      <c r="J166" s="10">
        <v>20120</v>
      </c>
    </row>
    <row r="167" spans="1:10" ht="12.75" thickBot="1" x14ac:dyDescent="0.25">
      <c r="A167" s="18">
        <v>167</v>
      </c>
      <c r="B167" s="19" t="s">
        <v>197</v>
      </c>
      <c r="C167" s="19"/>
      <c r="D167" s="19" t="s">
        <v>94</v>
      </c>
      <c r="E167" s="19" t="s">
        <v>3</v>
      </c>
      <c r="F167" s="18" t="s">
        <v>198</v>
      </c>
      <c r="G167" s="21">
        <v>9575</v>
      </c>
      <c r="H167" s="10">
        <v>11490</v>
      </c>
      <c r="I167" s="10">
        <v>5745</v>
      </c>
      <c r="J167" s="10">
        <v>6894</v>
      </c>
    </row>
    <row r="168" spans="1:10" ht="12.75" thickBot="1" x14ac:dyDescent="0.25">
      <c r="A168" s="18">
        <v>168</v>
      </c>
      <c r="B168" s="19" t="s">
        <v>384</v>
      </c>
      <c r="C168" s="19"/>
      <c r="D168" s="19" t="s">
        <v>94</v>
      </c>
      <c r="E168" s="19" t="s">
        <v>3</v>
      </c>
      <c r="F168" s="18" t="s">
        <v>199</v>
      </c>
      <c r="G168" s="21">
        <v>9575</v>
      </c>
      <c r="H168" s="10">
        <v>11490</v>
      </c>
      <c r="I168" s="10">
        <v>5745</v>
      </c>
      <c r="J168" s="10">
        <v>6894</v>
      </c>
    </row>
    <row r="169" spans="1:10" ht="24.75" thickBot="1" x14ac:dyDescent="0.25">
      <c r="A169" s="18">
        <v>169</v>
      </c>
      <c r="B169" s="19" t="s">
        <v>200</v>
      </c>
      <c r="C169" s="19"/>
      <c r="D169" s="19" t="s">
        <v>94</v>
      </c>
      <c r="E169" s="19" t="s">
        <v>3</v>
      </c>
      <c r="F169" s="18" t="s">
        <v>201</v>
      </c>
      <c r="G169" s="21">
        <v>2271557</v>
      </c>
      <c r="H169" s="10">
        <v>2725868</v>
      </c>
      <c r="I169" s="10">
        <v>1362934</v>
      </c>
      <c r="J169" s="10">
        <v>1635521</v>
      </c>
    </row>
    <row r="170" spans="1:10" ht="12.75" thickBot="1" x14ac:dyDescent="0.25">
      <c r="A170" s="18">
        <v>170</v>
      </c>
      <c r="B170" s="19" t="s">
        <v>202</v>
      </c>
      <c r="C170" s="19"/>
      <c r="D170" s="19" t="s">
        <v>94</v>
      </c>
      <c r="E170" s="19" t="s">
        <v>3</v>
      </c>
      <c r="F170" s="18" t="s">
        <v>203</v>
      </c>
      <c r="G170" s="21">
        <v>30989</v>
      </c>
      <c r="H170" s="10">
        <v>37187</v>
      </c>
      <c r="I170" s="10">
        <v>18593</v>
      </c>
      <c r="J170" s="10">
        <v>22312</v>
      </c>
    </row>
    <row r="171" spans="1:10" ht="24.75" thickBot="1" x14ac:dyDescent="0.25">
      <c r="A171" s="18">
        <v>171</v>
      </c>
      <c r="B171" s="19" t="s">
        <v>204</v>
      </c>
      <c r="C171" s="19"/>
      <c r="D171" s="19" t="s">
        <v>16</v>
      </c>
      <c r="E171" s="19" t="s">
        <v>17</v>
      </c>
      <c r="F171" s="18" t="s">
        <v>205</v>
      </c>
      <c r="G171" s="21">
        <v>117721</v>
      </c>
      <c r="H171" s="10">
        <v>141265</v>
      </c>
      <c r="I171" s="10">
        <v>70633</v>
      </c>
      <c r="J171" s="10">
        <v>84759</v>
      </c>
    </row>
    <row r="172" spans="1:10" ht="12.75" thickBot="1" x14ac:dyDescent="0.25">
      <c r="A172" s="18">
        <v>172</v>
      </c>
      <c r="B172" s="19" t="s">
        <v>206</v>
      </c>
      <c r="C172" s="19"/>
      <c r="D172" s="19" t="s">
        <v>94</v>
      </c>
      <c r="E172" s="19" t="s">
        <v>3</v>
      </c>
      <c r="F172" s="18">
        <v>79</v>
      </c>
      <c r="G172" s="21">
        <v>806735</v>
      </c>
      <c r="H172" s="10">
        <v>968082</v>
      </c>
      <c r="I172" s="10">
        <v>484041</v>
      </c>
      <c r="J172" s="10">
        <v>580849</v>
      </c>
    </row>
    <row r="173" spans="1:10" ht="12.75" thickBot="1" x14ac:dyDescent="0.25">
      <c r="A173" s="18">
        <v>173</v>
      </c>
      <c r="B173" s="19" t="s">
        <v>207</v>
      </c>
      <c r="C173" s="19"/>
      <c r="D173" s="19" t="s">
        <v>94</v>
      </c>
      <c r="E173" s="19" t="s">
        <v>3</v>
      </c>
      <c r="F173" s="18">
        <v>80</v>
      </c>
      <c r="G173" s="21">
        <v>806735</v>
      </c>
      <c r="H173" s="10">
        <v>968082</v>
      </c>
      <c r="I173" s="10">
        <v>484041</v>
      </c>
      <c r="J173" s="10">
        <v>580849</v>
      </c>
    </row>
    <row r="174" spans="1:10" ht="12.75" thickBot="1" x14ac:dyDescent="0.25">
      <c r="A174" s="18">
        <v>174</v>
      </c>
      <c r="B174" s="19" t="s">
        <v>208</v>
      </c>
      <c r="C174" s="19"/>
      <c r="D174" s="19" t="s">
        <v>94</v>
      </c>
      <c r="E174" s="19" t="s">
        <v>3</v>
      </c>
      <c r="F174" s="18">
        <v>81</v>
      </c>
      <c r="G174" s="21">
        <v>84826</v>
      </c>
      <c r="H174" s="10">
        <v>101791</v>
      </c>
      <c r="I174" s="10">
        <v>50896</v>
      </c>
      <c r="J174" s="10">
        <v>61075</v>
      </c>
    </row>
    <row r="175" spans="1:10" ht="12.75" thickBot="1" x14ac:dyDescent="0.25">
      <c r="A175" s="18">
        <v>175</v>
      </c>
      <c r="B175" s="19" t="s">
        <v>209</v>
      </c>
      <c r="C175" s="19"/>
      <c r="D175" s="19" t="s">
        <v>94</v>
      </c>
      <c r="E175" s="19" t="s">
        <v>3</v>
      </c>
      <c r="F175" s="18">
        <v>82</v>
      </c>
      <c r="G175" s="21">
        <v>84826</v>
      </c>
      <c r="H175" s="10">
        <v>101791</v>
      </c>
      <c r="I175" s="10">
        <v>50896</v>
      </c>
      <c r="J175" s="10">
        <v>61075</v>
      </c>
    </row>
    <row r="176" spans="1:10" ht="12.75" thickBot="1" x14ac:dyDescent="0.25">
      <c r="A176" s="18">
        <v>176</v>
      </c>
      <c r="B176" s="19" t="s">
        <v>210</v>
      </c>
      <c r="C176" s="19"/>
      <c r="D176" s="19" t="s">
        <v>94</v>
      </c>
      <c r="E176" s="19" t="s">
        <v>3</v>
      </c>
      <c r="F176" s="18">
        <v>231</v>
      </c>
      <c r="G176" s="21">
        <v>12914</v>
      </c>
      <c r="H176" s="10">
        <v>15497</v>
      </c>
      <c r="I176" s="10">
        <v>7748</v>
      </c>
      <c r="J176" s="10">
        <v>9298</v>
      </c>
    </row>
    <row r="177" spans="1:10" ht="24.75" thickBot="1" x14ac:dyDescent="0.25">
      <c r="A177" s="18">
        <v>177</v>
      </c>
      <c r="B177" s="19" t="s">
        <v>211</v>
      </c>
      <c r="C177" s="19"/>
      <c r="D177" s="19" t="s">
        <v>94</v>
      </c>
      <c r="E177" s="19" t="s">
        <v>3</v>
      </c>
      <c r="F177" s="18">
        <v>234</v>
      </c>
      <c r="G177" s="21">
        <v>107941</v>
      </c>
      <c r="H177" s="10">
        <v>129529</v>
      </c>
      <c r="I177" s="10">
        <v>64765</v>
      </c>
      <c r="J177" s="10">
        <v>77717</v>
      </c>
    </row>
    <row r="178" spans="1:10" ht="12.75" thickBot="1" x14ac:dyDescent="0.25">
      <c r="A178" s="18">
        <v>178</v>
      </c>
      <c r="B178" s="19" t="s">
        <v>212</v>
      </c>
      <c r="C178" s="19"/>
      <c r="D178" s="19" t="s">
        <v>94</v>
      </c>
      <c r="E178" s="19" t="s">
        <v>3</v>
      </c>
      <c r="F178" s="18">
        <v>235</v>
      </c>
      <c r="G178" s="21">
        <v>90898</v>
      </c>
      <c r="H178" s="10">
        <v>109078</v>
      </c>
      <c r="I178" s="10">
        <v>54539</v>
      </c>
      <c r="J178" s="10">
        <v>65447</v>
      </c>
    </row>
    <row r="179" spans="1:10" ht="12.75" thickBot="1" x14ac:dyDescent="0.25">
      <c r="A179" s="18">
        <v>179</v>
      </c>
      <c r="B179" s="19" t="s">
        <v>213</v>
      </c>
      <c r="C179" s="19"/>
      <c r="D179" s="19" t="s">
        <v>94</v>
      </c>
      <c r="E179" s="19" t="s">
        <v>3</v>
      </c>
      <c r="F179" s="18">
        <v>239</v>
      </c>
      <c r="G179" s="21">
        <v>19476</v>
      </c>
      <c r="H179" s="10">
        <v>23371</v>
      </c>
      <c r="I179" s="10">
        <v>11686</v>
      </c>
      <c r="J179" s="10">
        <v>14023</v>
      </c>
    </row>
    <row r="180" spans="1:10" ht="12.75" thickBot="1" x14ac:dyDescent="0.25">
      <c r="A180" s="18">
        <v>180</v>
      </c>
      <c r="B180" s="19" t="s">
        <v>214</v>
      </c>
      <c r="C180" s="19"/>
      <c r="D180" s="19" t="s">
        <v>94</v>
      </c>
      <c r="E180" s="19" t="s">
        <v>3</v>
      </c>
      <c r="F180" s="18">
        <v>238</v>
      </c>
      <c r="G180" s="21">
        <v>44113</v>
      </c>
      <c r="H180" s="10">
        <v>52936</v>
      </c>
      <c r="I180" s="10">
        <v>26468</v>
      </c>
      <c r="J180" s="10">
        <v>31762</v>
      </c>
    </row>
    <row r="181" spans="1:10" ht="12.75" thickBot="1" x14ac:dyDescent="0.25">
      <c r="A181" s="18">
        <v>181</v>
      </c>
      <c r="B181" s="19" t="s">
        <v>215</v>
      </c>
      <c r="C181" s="19"/>
      <c r="D181" s="19" t="s">
        <v>94</v>
      </c>
      <c r="E181" s="19" t="s">
        <v>3</v>
      </c>
      <c r="F181" s="18">
        <v>240</v>
      </c>
      <c r="G181" s="21">
        <v>10374</v>
      </c>
      <c r="H181" s="10">
        <v>12449</v>
      </c>
      <c r="I181" s="10">
        <v>6224</v>
      </c>
      <c r="J181" s="10">
        <v>7469</v>
      </c>
    </row>
    <row r="182" spans="1:10" ht="12.75" thickBot="1" x14ac:dyDescent="0.25">
      <c r="A182" s="18">
        <v>182</v>
      </c>
      <c r="B182" s="19" t="s">
        <v>216</v>
      </c>
      <c r="C182" s="19"/>
      <c r="D182" s="19" t="s">
        <v>16</v>
      </c>
      <c r="E182" s="19" t="s">
        <v>3</v>
      </c>
      <c r="F182" s="18">
        <v>228</v>
      </c>
      <c r="G182" s="21">
        <v>864284</v>
      </c>
      <c r="H182" s="10">
        <v>1037141</v>
      </c>
      <c r="I182" s="10">
        <v>518570</v>
      </c>
      <c r="J182" s="10">
        <v>622285</v>
      </c>
    </row>
    <row r="183" spans="1:10" ht="12.75" thickBot="1" x14ac:dyDescent="0.25">
      <c r="A183" s="18">
        <v>183</v>
      </c>
      <c r="B183" s="19" t="s">
        <v>217</v>
      </c>
      <c r="C183" s="19"/>
      <c r="D183" s="19" t="s">
        <v>94</v>
      </c>
      <c r="E183" s="19" t="s">
        <v>3</v>
      </c>
      <c r="F183" s="18">
        <v>202</v>
      </c>
      <c r="G183" s="21">
        <v>22902</v>
      </c>
      <c r="H183" s="10">
        <v>27482</v>
      </c>
      <c r="I183" s="10">
        <v>13741</v>
      </c>
      <c r="J183" s="10">
        <v>16489</v>
      </c>
    </row>
    <row r="184" spans="1:10" ht="210" customHeight="1" thickBot="1" x14ac:dyDescent="0.25">
      <c r="A184" s="18">
        <v>184</v>
      </c>
      <c r="B184" s="19" t="s">
        <v>379</v>
      </c>
      <c r="C184" s="19"/>
      <c r="D184" s="19" t="s">
        <v>94</v>
      </c>
      <c r="E184" s="19" t="s">
        <v>3</v>
      </c>
      <c r="F184" s="18">
        <v>203</v>
      </c>
      <c r="G184" s="21">
        <v>17406342</v>
      </c>
      <c r="H184" s="10">
        <v>20887610</v>
      </c>
      <c r="I184" s="10">
        <v>10443805</v>
      </c>
      <c r="J184" s="10">
        <v>12532566</v>
      </c>
    </row>
    <row r="185" spans="1:10" ht="12.75" thickBot="1" x14ac:dyDescent="0.25">
      <c r="A185" s="18">
        <v>185</v>
      </c>
      <c r="B185" s="19" t="s">
        <v>218</v>
      </c>
      <c r="C185" s="19"/>
      <c r="D185" s="19" t="s">
        <v>94</v>
      </c>
      <c r="E185" s="19" t="s">
        <v>3</v>
      </c>
      <c r="F185" s="18">
        <v>204</v>
      </c>
      <c r="G185" s="21">
        <v>1369346</v>
      </c>
      <c r="H185" s="10">
        <v>1643215</v>
      </c>
      <c r="I185" s="10">
        <v>821608</v>
      </c>
      <c r="J185" s="10">
        <v>985929</v>
      </c>
    </row>
    <row r="186" spans="1:10" ht="24.75" thickBot="1" x14ac:dyDescent="0.25">
      <c r="A186" s="18">
        <v>186</v>
      </c>
      <c r="B186" s="19" t="s">
        <v>219</v>
      </c>
      <c r="C186" s="19"/>
      <c r="D186" s="19" t="s">
        <v>94</v>
      </c>
      <c r="E186" s="19" t="s">
        <v>3</v>
      </c>
      <c r="F186" s="18">
        <v>205</v>
      </c>
      <c r="G186" s="21">
        <v>722498</v>
      </c>
      <c r="H186" s="10">
        <v>866998</v>
      </c>
      <c r="I186" s="10">
        <v>433499</v>
      </c>
      <c r="J186" s="10">
        <v>520199</v>
      </c>
    </row>
    <row r="187" spans="1:10" ht="12.75" thickBot="1" x14ac:dyDescent="0.25">
      <c r="A187" s="18">
        <v>187</v>
      </c>
      <c r="B187" s="19" t="s">
        <v>220</v>
      </c>
      <c r="C187" s="19"/>
      <c r="D187" s="19" t="s">
        <v>94</v>
      </c>
      <c r="E187" s="19" t="s">
        <v>3</v>
      </c>
      <c r="F187" s="18">
        <v>206</v>
      </c>
      <c r="G187" s="21">
        <v>4003310</v>
      </c>
      <c r="H187" s="10">
        <v>4803972</v>
      </c>
      <c r="I187" s="10">
        <v>2401986</v>
      </c>
      <c r="J187" s="10">
        <v>2882383</v>
      </c>
    </row>
    <row r="188" spans="1:10" ht="120.75" thickBot="1" x14ac:dyDescent="0.25">
      <c r="A188" s="18">
        <v>188</v>
      </c>
      <c r="B188" s="19" t="s">
        <v>380</v>
      </c>
      <c r="C188" s="19"/>
      <c r="D188" s="19" t="s">
        <v>94</v>
      </c>
      <c r="E188" s="19" t="s">
        <v>3</v>
      </c>
      <c r="F188" s="18">
        <v>207</v>
      </c>
      <c r="G188" s="21">
        <v>1040948</v>
      </c>
      <c r="H188" s="10">
        <v>1249138</v>
      </c>
      <c r="I188" s="10">
        <v>624569</v>
      </c>
      <c r="J188" s="10">
        <v>749483</v>
      </c>
    </row>
    <row r="189" spans="1:10" ht="12.75" thickBot="1" x14ac:dyDescent="0.25">
      <c r="A189" s="18">
        <v>189</v>
      </c>
      <c r="B189" s="19" t="s">
        <v>221</v>
      </c>
      <c r="C189" s="19"/>
      <c r="D189" s="19" t="s">
        <v>94</v>
      </c>
      <c r="E189" s="19" t="s">
        <v>3</v>
      </c>
      <c r="F189" s="18">
        <v>209</v>
      </c>
      <c r="G189" s="21">
        <v>298286</v>
      </c>
      <c r="H189" s="10">
        <v>357943</v>
      </c>
      <c r="I189" s="10">
        <v>178972</v>
      </c>
      <c r="J189" s="10">
        <v>214766</v>
      </c>
    </row>
    <row r="190" spans="1:10" ht="96" customHeight="1" thickBot="1" x14ac:dyDescent="0.25">
      <c r="A190" s="18">
        <v>190</v>
      </c>
      <c r="B190" s="19" t="s">
        <v>341</v>
      </c>
      <c r="C190" s="19"/>
      <c r="D190" s="19" t="s">
        <v>94</v>
      </c>
      <c r="E190" s="19" t="s">
        <v>3</v>
      </c>
      <c r="F190" s="18">
        <v>210</v>
      </c>
      <c r="G190" s="21">
        <v>1190697</v>
      </c>
      <c r="H190" s="10">
        <v>1428836</v>
      </c>
      <c r="I190" s="10">
        <v>714418</v>
      </c>
      <c r="J190" s="10">
        <v>857302</v>
      </c>
    </row>
    <row r="191" spans="1:10" ht="12.75" thickBot="1" x14ac:dyDescent="0.25">
      <c r="A191" s="18">
        <v>191</v>
      </c>
      <c r="B191" s="19" t="s">
        <v>222</v>
      </c>
      <c r="C191" s="19"/>
      <c r="D191" s="19" t="s">
        <v>94</v>
      </c>
      <c r="E191" s="19" t="s">
        <v>3</v>
      </c>
      <c r="F191" s="18">
        <v>211</v>
      </c>
      <c r="G191" s="21">
        <v>395507</v>
      </c>
      <c r="H191" s="10">
        <v>474608</v>
      </c>
      <c r="I191" s="10">
        <v>237304</v>
      </c>
      <c r="J191" s="10">
        <v>284765</v>
      </c>
    </row>
    <row r="192" spans="1:10" ht="12.75" thickBot="1" x14ac:dyDescent="0.25">
      <c r="A192" s="18">
        <v>192</v>
      </c>
      <c r="B192" s="19" t="s">
        <v>223</v>
      </c>
      <c r="C192" s="19"/>
      <c r="D192" s="19" t="s">
        <v>94</v>
      </c>
      <c r="E192" s="19" t="s">
        <v>3</v>
      </c>
      <c r="F192" s="18">
        <v>212</v>
      </c>
      <c r="G192" s="21">
        <v>3893085</v>
      </c>
      <c r="H192" s="10">
        <v>4671702</v>
      </c>
      <c r="I192" s="10">
        <v>2335851</v>
      </c>
      <c r="J192" s="10">
        <v>2803021</v>
      </c>
    </row>
    <row r="193" spans="1:10" ht="12.75" thickBot="1" x14ac:dyDescent="0.25">
      <c r="A193" s="18">
        <v>193</v>
      </c>
      <c r="B193" s="19" t="s">
        <v>224</v>
      </c>
      <c r="C193" s="19"/>
      <c r="D193" s="19" t="s">
        <v>94</v>
      </c>
      <c r="E193" s="19" t="s">
        <v>3</v>
      </c>
      <c r="F193" s="18">
        <v>213</v>
      </c>
      <c r="G193" s="21">
        <v>9161452</v>
      </c>
      <c r="H193" s="10">
        <v>10993742</v>
      </c>
      <c r="I193" s="10">
        <v>5496871</v>
      </c>
      <c r="J193" s="10">
        <v>6596245</v>
      </c>
    </row>
    <row r="194" spans="1:10" ht="12.75" thickBot="1" x14ac:dyDescent="0.25">
      <c r="A194" s="18">
        <v>194</v>
      </c>
      <c r="B194" s="19" t="s">
        <v>225</v>
      </c>
      <c r="C194" s="19"/>
      <c r="D194" s="19" t="s">
        <v>94</v>
      </c>
      <c r="E194" s="19" t="s">
        <v>3</v>
      </c>
      <c r="F194" s="18">
        <v>214</v>
      </c>
      <c r="G194" s="21">
        <v>15786897</v>
      </c>
      <c r="H194" s="10">
        <v>18944276</v>
      </c>
      <c r="I194" s="10">
        <v>9472138</v>
      </c>
      <c r="J194" s="10">
        <v>11366566</v>
      </c>
    </row>
    <row r="195" spans="1:10" ht="24.75" thickBot="1" x14ac:dyDescent="0.25">
      <c r="A195" s="18">
        <v>195</v>
      </c>
      <c r="B195" s="19" t="s">
        <v>226</v>
      </c>
      <c r="C195" s="19"/>
      <c r="D195" s="19" t="s">
        <v>94</v>
      </c>
      <c r="E195" s="19" t="s">
        <v>3</v>
      </c>
      <c r="F195" s="18">
        <v>236</v>
      </c>
      <c r="G195" s="21">
        <v>188426</v>
      </c>
      <c r="H195" s="10">
        <v>226111</v>
      </c>
      <c r="I195" s="10">
        <v>113056</v>
      </c>
      <c r="J195" s="10">
        <v>135667</v>
      </c>
    </row>
    <row r="196" spans="1:10" ht="24.75" thickBot="1" x14ac:dyDescent="0.25">
      <c r="A196" s="18">
        <v>196</v>
      </c>
      <c r="B196" s="19" t="s">
        <v>227</v>
      </c>
      <c r="C196" s="19"/>
      <c r="D196" s="19" t="s">
        <v>94</v>
      </c>
      <c r="E196" s="19" t="s">
        <v>96</v>
      </c>
      <c r="F196" s="18">
        <v>65</v>
      </c>
      <c r="G196" s="21">
        <v>288234</v>
      </c>
      <c r="H196" s="10">
        <v>345881</v>
      </c>
      <c r="I196" s="10">
        <v>172940</v>
      </c>
      <c r="J196" s="10">
        <v>207529</v>
      </c>
    </row>
    <row r="197" spans="1:10" ht="24.75" thickBot="1" x14ac:dyDescent="0.25">
      <c r="A197" s="18">
        <v>197</v>
      </c>
      <c r="B197" s="19" t="s">
        <v>228</v>
      </c>
      <c r="C197" s="19"/>
      <c r="D197" s="19" t="s">
        <v>94</v>
      </c>
      <c r="E197" s="19" t="s">
        <v>96</v>
      </c>
      <c r="F197" s="18">
        <v>66</v>
      </c>
      <c r="G197" s="21">
        <v>40541</v>
      </c>
      <c r="H197" s="10">
        <v>48649</v>
      </c>
      <c r="I197" s="10">
        <v>24325</v>
      </c>
      <c r="J197" s="10">
        <v>29189</v>
      </c>
    </row>
    <row r="198" spans="1:10" ht="24.75" thickBot="1" x14ac:dyDescent="0.25">
      <c r="A198" s="18">
        <v>198</v>
      </c>
      <c r="B198" s="19" t="s">
        <v>229</v>
      </c>
      <c r="C198" s="19"/>
      <c r="D198" s="19" t="s">
        <v>16</v>
      </c>
      <c r="E198" s="19" t="s">
        <v>17</v>
      </c>
      <c r="F198" s="18">
        <v>72</v>
      </c>
      <c r="G198" s="21">
        <v>173570</v>
      </c>
      <c r="H198" s="10">
        <v>208284</v>
      </c>
      <c r="I198" s="10">
        <v>104142</v>
      </c>
      <c r="J198" s="10">
        <v>124970</v>
      </c>
    </row>
    <row r="199" spans="1:10" ht="12.75" thickBot="1" x14ac:dyDescent="0.25">
      <c r="A199" s="18">
        <v>199</v>
      </c>
      <c r="B199" s="19" t="s">
        <v>230</v>
      </c>
      <c r="C199" s="19"/>
      <c r="D199" s="19" t="s">
        <v>94</v>
      </c>
      <c r="E199" s="19" t="s">
        <v>3</v>
      </c>
      <c r="F199" s="18">
        <v>216</v>
      </c>
      <c r="G199" s="21">
        <v>361677</v>
      </c>
      <c r="H199" s="10">
        <v>434012</v>
      </c>
      <c r="I199" s="10">
        <v>217006</v>
      </c>
      <c r="J199" s="10">
        <v>260407</v>
      </c>
    </row>
    <row r="200" spans="1:10" ht="12.75" thickBot="1" x14ac:dyDescent="0.25">
      <c r="A200" s="18">
        <v>200</v>
      </c>
      <c r="B200" s="19" t="s">
        <v>231</v>
      </c>
      <c r="C200" s="19"/>
      <c r="D200" s="19" t="s">
        <v>94</v>
      </c>
      <c r="E200" s="19" t="s">
        <v>3</v>
      </c>
      <c r="F200" s="18">
        <v>74</v>
      </c>
      <c r="G200" s="21">
        <v>721839</v>
      </c>
      <c r="H200" s="10">
        <v>866207</v>
      </c>
      <c r="I200" s="10">
        <v>433103</v>
      </c>
      <c r="J200" s="10">
        <v>519724</v>
      </c>
    </row>
    <row r="201" spans="1:10" ht="12.75" thickBot="1" x14ac:dyDescent="0.25">
      <c r="A201" s="18">
        <v>201</v>
      </c>
      <c r="B201" s="19" t="s">
        <v>232</v>
      </c>
      <c r="C201" s="19"/>
      <c r="D201" s="19" t="s">
        <v>94</v>
      </c>
      <c r="E201" s="19" t="s">
        <v>3</v>
      </c>
      <c r="F201" s="18">
        <v>75</v>
      </c>
      <c r="G201" s="21">
        <v>24616411</v>
      </c>
      <c r="H201" s="10">
        <v>29539693</v>
      </c>
      <c r="I201" s="10">
        <v>14769847</v>
      </c>
      <c r="J201" s="10">
        <v>17723816</v>
      </c>
    </row>
    <row r="202" spans="1:10" ht="12.75" thickBot="1" x14ac:dyDescent="0.25">
      <c r="A202" s="18">
        <v>202</v>
      </c>
      <c r="B202" s="19" t="s">
        <v>233</v>
      </c>
      <c r="C202" s="19"/>
      <c r="D202" s="19" t="s">
        <v>94</v>
      </c>
      <c r="E202" s="19" t="s">
        <v>3</v>
      </c>
      <c r="F202" s="18">
        <v>87</v>
      </c>
      <c r="G202" s="21">
        <v>14517</v>
      </c>
      <c r="H202" s="10">
        <v>17420</v>
      </c>
      <c r="I202" s="10">
        <v>8710</v>
      </c>
      <c r="J202" s="10">
        <v>10452</v>
      </c>
    </row>
    <row r="203" spans="1:10" ht="12.75" thickBot="1" x14ac:dyDescent="0.25">
      <c r="A203" s="18">
        <v>203</v>
      </c>
      <c r="B203" s="19" t="s">
        <v>234</v>
      </c>
      <c r="C203" s="19"/>
      <c r="D203" s="19" t="s">
        <v>94</v>
      </c>
      <c r="E203" s="19" t="s">
        <v>3</v>
      </c>
      <c r="F203" s="18">
        <v>88</v>
      </c>
      <c r="G203" s="21">
        <v>25344</v>
      </c>
      <c r="H203" s="10">
        <v>30413</v>
      </c>
      <c r="I203" s="10">
        <v>15206</v>
      </c>
      <c r="J203" s="10">
        <v>18248</v>
      </c>
    </row>
    <row r="204" spans="1:10" ht="12.75" thickBot="1" x14ac:dyDescent="0.25">
      <c r="A204" s="18">
        <v>204</v>
      </c>
      <c r="B204" s="19" t="s">
        <v>235</v>
      </c>
      <c r="C204" s="19"/>
      <c r="D204" s="19" t="s">
        <v>94</v>
      </c>
      <c r="E204" s="19" t="s">
        <v>3</v>
      </c>
      <c r="F204" s="18" t="s">
        <v>236</v>
      </c>
      <c r="G204" s="21">
        <v>144376</v>
      </c>
      <c r="H204" s="10">
        <v>173251</v>
      </c>
      <c r="I204" s="10">
        <v>86626</v>
      </c>
      <c r="J204" s="10">
        <v>103951</v>
      </c>
    </row>
    <row r="205" spans="1:10" ht="12.75" thickBot="1" x14ac:dyDescent="0.25">
      <c r="A205" s="18">
        <v>205</v>
      </c>
      <c r="B205" s="19" t="s">
        <v>237</v>
      </c>
      <c r="C205" s="19"/>
      <c r="D205" s="19" t="s">
        <v>94</v>
      </c>
      <c r="E205" s="19" t="s">
        <v>3</v>
      </c>
      <c r="F205" s="18" t="s">
        <v>238</v>
      </c>
      <c r="G205" s="21">
        <v>19396</v>
      </c>
      <c r="H205" s="10">
        <v>23275</v>
      </c>
      <c r="I205" s="10">
        <v>11638</v>
      </c>
      <c r="J205" s="10">
        <v>13965</v>
      </c>
    </row>
    <row r="206" spans="1:10" ht="12.75" thickBot="1" x14ac:dyDescent="0.25">
      <c r="A206" s="18">
        <v>206</v>
      </c>
      <c r="B206" s="19" t="s">
        <v>239</v>
      </c>
      <c r="C206" s="19"/>
      <c r="D206" s="19" t="s">
        <v>94</v>
      </c>
      <c r="E206" s="19" t="s">
        <v>3</v>
      </c>
      <c r="F206" s="18" t="s">
        <v>240</v>
      </c>
      <c r="G206" s="21">
        <v>101320</v>
      </c>
      <c r="H206" s="10">
        <v>121584</v>
      </c>
      <c r="I206" s="10">
        <v>60792</v>
      </c>
      <c r="J206" s="10">
        <v>72950</v>
      </c>
    </row>
    <row r="207" spans="1:10" ht="12.75" thickBot="1" x14ac:dyDescent="0.25">
      <c r="A207" s="18">
        <v>207</v>
      </c>
      <c r="B207" s="19" t="s">
        <v>391</v>
      </c>
      <c r="C207" s="19"/>
      <c r="D207" s="19" t="s">
        <v>94</v>
      </c>
      <c r="E207" s="19" t="s">
        <v>3</v>
      </c>
      <c r="F207" s="18" t="s">
        <v>241</v>
      </c>
      <c r="G207" s="21">
        <v>27711</v>
      </c>
      <c r="H207" s="10">
        <v>33253</v>
      </c>
      <c r="I207" s="10">
        <v>16627</v>
      </c>
      <c r="J207" s="10">
        <v>19952</v>
      </c>
    </row>
    <row r="208" spans="1:10" ht="12.75" thickBot="1" x14ac:dyDescent="0.25">
      <c r="A208" s="18">
        <v>209</v>
      </c>
      <c r="B208" s="19" t="s">
        <v>242</v>
      </c>
      <c r="C208" s="19"/>
      <c r="D208" s="19" t="s">
        <v>94</v>
      </c>
      <c r="E208" s="19" t="s">
        <v>3</v>
      </c>
      <c r="F208" s="18" t="s">
        <v>243</v>
      </c>
      <c r="G208" s="21">
        <v>73804</v>
      </c>
      <c r="H208" s="10">
        <v>88565</v>
      </c>
      <c r="I208" s="10">
        <v>44282</v>
      </c>
      <c r="J208" s="10">
        <v>53139</v>
      </c>
    </row>
    <row r="209" spans="1:10" ht="12.75" thickBot="1" x14ac:dyDescent="0.25">
      <c r="A209" s="18">
        <v>210</v>
      </c>
      <c r="B209" s="19" t="s">
        <v>365</v>
      </c>
      <c r="C209" s="19"/>
      <c r="D209" s="19" t="s">
        <v>94</v>
      </c>
      <c r="E209" s="19" t="s">
        <v>3</v>
      </c>
      <c r="F209" s="18" t="s">
        <v>244</v>
      </c>
      <c r="G209" s="21">
        <v>57461</v>
      </c>
      <c r="H209" s="10">
        <v>68953</v>
      </c>
      <c r="I209" s="10">
        <v>34477</v>
      </c>
      <c r="J209" s="10">
        <v>41372</v>
      </c>
    </row>
    <row r="210" spans="1:10" ht="12.75" thickBot="1" x14ac:dyDescent="0.25">
      <c r="A210" s="18">
        <v>211</v>
      </c>
      <c r="B210" s="19" t="s">
        <v>245</v>
      </c>
      <c r="C210" s="19"/>
      <c r="D210" s="19" t="s">
        <v>94</v>
      </c>
      <c r="E210" s="19" t="s">
        <v>3</v>
      </c>
      <c r="F210" s="18">
        <v>242</v>
      </c>
      <c r="G210" s="21">
        <v>12073</v>
      </c>
      <c r="H210" s="10">
        <v>14488</v>
      </c>
      <c r="I210" s="10">
        <v>7244</v>
      </c>
      <c r="J210" s="10">
        <v>8693</v>
      </c>
    </row>
    <row r="211" spans="1:10" ht="12.75" thickBot="1" x14ac:dyDescent="0.25">
      <c r="A211" s="18">
        <v>212</v>
      </c>
      <c r="B211" s="19" t="s">
        <v>4</v>
      </c>
      <c r="C211" s="19"/>
      <c r="D211" s="19" t="s">
        <v>94</v>
      </c>
      <c r="E211" s="19" t="s">
        <v>3</v>
      </c>
      <c r="F211" s="18">
        <v>246</v>
      </c>
      <c r="G211" s="21">
        <v>45036</v>
      </c>
      <c r="H211" s="10">
        <v>54043</v>
      </c>
      <c r="I211" s="10">
        <v>27022</v>
      </c>
      <c r="J211" s="10">
        <v>32426</v>
      </c>
    </row>
    <row r="212" spans="1:10" ht="12.75" thickBot="1" x14ac:dyDescent="0.25">
      <c r="A212" s="18">
        <v>213</v>
      </c>
      <c r="B212" s="19" t="s">
        <v>246</v>
      </c>
      <c r="C212" s="19"/>
      <c r="D212" s="19" t="s">
        <v>94</v>
      </c>
      <c r="E212" s="19" t="s">
        <v>3</v>
      </c>
      <c r="F212" s="18" t="s">
        <v>247</v>
      </c>
      <c r="G212" s="21">
        <v>57359</v>
      </c>
      <c r="H212" s="10">
        <v>68831</v>
      </c>
      <c r="I212" s="10">
        <v>34415</v>
      </c>
      <c r="J212" s="10">
        <v>41299</v>
      </c>
    </row>
    <row r="213" spans="1:10" ht="12.75" thickBot="1" x14ac:dyDescent="0.25">
      <c r="A213" s="18">
        <v>214</v>
      </c>
      <c r="B213" s="19" t="s">
        <v>248</v>
      </c>
      <c r="C213" s="19"/>
      <c r="D213" s="19" t="s">
        <v>94</v>
      </c>
      <c r="E213" s="19" t="s">
        <v>3</v>
      </c>
      <c r="F213" s="18" t="s">
        <v>249</v>
      </c>
      <c r="G213" s="21">
        <v>732982</v>
      </c>
      <c r="H213" s="10">
        <v>879578</v>
      </c>
      <c r="I213" s="10">
        <v>439789</v>
      </c>
      <c r="J213" s="10">
        <v>527747</v>
      </c>
    </row>
    <row r="214" spans="1:10" ht="24.75" thickBot="1" x14ac:dyDescent="0.25">
      <c r="A214" s="18">
        <v>215</v>
      </c>
      <c r="B214" s="19" t="s">
        <v>250</v>
      </c>
      <c r="C214" s="19"/>
      <c r="D214" s="19" t="s">
        <v>16</v>
      </c>
      <c r="E214" s="19" t="s">
        <v>17</v>
      </c>
      <c r="F214" s="18" t="s">
        <v>251</v>
      </c>
      <c r="G214" s="21">
        <v>12991</v>
      </c>
      <c r="H214" s="10">
        <v>15589</v>
      </c>
      <c r="I214" s="10">
        <v>7795</v>
      </c>
      <c r="J214" s="10">
        <v>9353</v>
      </c>
    </row>
    <row r="215" spans="1:10" ht="12.75" thickBot="1" x14ac:dyDescent="0.25">
      <c r="A215" s="18">
        <v>216</v>
      </c>
      <c r="B215" s="19" t="s">
        <v>252</v>
      </c>
      <c r="C215" s="19"/>
      <c r="D215" s="19" t="s">
        <v>94</v>
      </c>
      <c r="E215" s="19" t="s">
        <v>3</v>
      </c>
      <c r="F215" s="18" t="s">
        <v>253</v>
      </c>
      <c r="G215" s="21">
        <v>95994</v>
      </c>
      <c r="H215" s="10">
        <v>115193</v>
      </c>
      <c r="I215" s="10">
        <v>57596</v>
      </c>
      <c r="J215" s="10">
        <v>69116</v>
      </c>
    </row>
    <row r="216" spans="1:10" ht="12.75" thickBot="1" x14ac:dyDescent="0.25">
      <c r="A216" s="18">
        <v>217</v>
      </c>
      <c r="B216" s="19" t="s">
        <v>254</v>
      </c>
      <c r="C216" s="19"/>
      <c r="D216" s="19" t="s">
        <v>94</v>
      </c>
      <c r="E216" s="19" t="s">
        <v>3</v>
      </c>
      <c r="F216" s="18" t="s">
        <v>255</v>
      </c>
      <c r="G216" s="21">
        <v>786824</v>
      </c>
      <c r="H216" s="10">
        <v>944189</v>
      </c>
      <c r="I216" s="10">
        <v>472094</v>
      </c>
      <c r="J216" s="10">
        <v>566513</v>
      </c>
    </row>
    <row r="217" spans="1:10" ht="12.75" thickBot="1" x14ac:dyDescent="0.25">
      <c r="A217" s="18">
        <v>218</v>
      </c>
      <c r="B217" s="19" t="s">
        <v>256</v>
      </c>
      <c r="C217" s="19"/>
      <c r="D217" s="19" t="s">
        <v>94</v>
      </c>
      <c r="E217" s="19" t="s">
        <v>3</v>
      </c>
      <c r="F217" s="18" t="s">
        <v>257</v>
      </c>
      <c r="G217" s="21">
        <v>65519</v>
      </c>
      <c r="H217" s="10">
        <v>78623</v>
      </c>
      <c r="I217" s="10">
        <v>39311</v>
      </c>
      <c r="J217" s="10">
        <v>47174</v>
      </c>
    </row>
    <row r="218" spans="1:10" ht="12.75" thickBot="1" x14ac:dyDescent="0.25">
      <c r="A218" s="18">
        <v>219</v>
      </c>
      <c r="B218" s="19" t="s">
        <v>258</v>
      </c>
      <c r="C218" s="19"/>
      <c r="D218" s="19" t="s">
        <v>94</v>
      </c>
      <c r="E218" s="19" t="s">
        <v>3</v>
      </c>
      <c r="F218" s="18" t="s">
        <v>259</v>
      </c>
      <c r="G218" s="21">
        <v>45588</v>
      </c>
      <c r="H218" s="10">
        <v>54706</v>
      </c>
      <c r="I218" s="10">
        <v>27353</v>
      </c>
      <c r="J218" s="10">
        <v>32824</v>
      </c>
    </row>
    <row r="219" spans="1:10" ht="12.75" thickBot="1" x14ac:dyDescent="0.25">
      <c r="A219" s="18">
        <v>220</v>
      </c>
      <c r="B219" s="19" t="s">
        <v>260</v>
      </c>
      <c r="C219" s="19"/>
      <c r="D219" s="19" t="s">
        <v>94</v>
      </c>
      <c r="E219" s="19" t="s">
        <v>3</v>
      </c>
      <c r="F219" s="18" t="s">
        <v>261</v>
      </c>
      <c r="G219" s="21">
        <v>14613</v>
      </c>
      <c r="H219" s="10">
        <v>17536</v>
      </c>
      <c r="I219" s="10">
        <v>8768</v>
      </c>
      <c r="J219" s="10">
        <v>10522</v>
      </c>
    </row>
    <row r="220" spans="1:10" ht="12.75" thickBot="1" x14ac:dyDescent="0.25">
      <c r="A220" s="18">
        <v>221</v>
      </c>
      <c r="B220" s="19" t="s">
        <v>262</v>
      </c>
      <c r="C220" s="19"/>
      <c r="D220" s="19" t="s">
        <v>94</v>
      </c>
      <c r="E220" s="19" t="s">
        <v>3</v>
      </c>
      <c r="F220" s="18" t="s">
        <v>263</v>
      </c>
      <c r="G220" s="21">
        <v>11789</v>
      </c>
      <c r="H220" s="10">
        <v>14147</v>
      </c>
      <c r="I220" s="10">
        <v>7073</v>
      </c>
      <c r="J220" s="10">
        <v>8488</v>
      </c>
    </row>
    <row r="221" spans="1:10" ht="12.75" thickBot="1" x14ac:dyDescent="0.25">
      <c r="A221" s="18">
        <v>222</v>
      </c>
      <c r="B221" s="19" t="s">
        <v>264</v>
      </c>
      <c r="C221" s="19"/>
      <c r="D221" s="19" t="s">
        <v>16</v>
      </c>
      <c r="E221" s="19" t="s">
        <v>3</v>
      </c>
      <c r="F221" s="18" t="s">
        <v>265</v>
      </c>
      <c r="G221" s="21">
        <v>42967</v>
      </c>
      <c r="H221" s="10">
        <v>51560</v>
      </c>
      <c r="I221" s="10">
        <v>25780</v>
      </c>
      <c r="J221" s="10">
        <v>30936</v>
      </c>
    </row>
    <row r="222" spans="1:10" ht="12.75" thickBot="1" x14ac:dyDescent="0.25">
      <c r="A222" s="18">
        <v>223</v>
      </c>
      <c r="B222" s="19" t="s">
        <v>266</v>
      </c>
      <c r="C222" s="19"/>
      <c r="D222" s="19" t="s">
        <v>94</v>
      </c>
      <c r="E222" s="19" t="s">
        <v>3</v>
      </c>
      <c r="F222" s="18" t="s">
        <v>267</v>
      </c>
      <c r="G222" s="21">
        <v>63761</v>
      </c>
      <c r="H222" s="10">
        <v>76513</v>
      </c>
      <c r="I222" s="10">
        <v>38257</v>
      </c>
      <c r="J222" s="10">
        <v>45908</v>
      </c>
    </row>
    <row r="223" spans="1:10" ht="12.75" thickBot="1" x14ac:dyDescent="0.25">
      <c r="A223" s="18">
        <v>224</v>
      </c>
      <c r="B223" s="19" t="s">
        <v>268</v>
      </c>
      <c r="C223" s="19"/>
      <c r="D223" s="19" t="s">
        <v>94</v>
      </c>
      <c r="E223" s="19" t="s">
        <v>3</v>
      </c>
      <c r="F223" s="18" t="s">
        <v>269</v>
      </c>
      <c r="G223" s="21">
        <v>18036</v>
      </c>
      <c r="H223" s="10">
        <v>21643</v>
      </c>
      <c r="I223" s="10">
        <v>10822</v>
      </c>
      <c r="J223" s="10">
        <v>12986</v>
      </c>
    </row>
    <row r="224" spans="1:10" ht="12.75" thickBot="1" x14ac:dyDescent="0.25">
      <c r="A224" s="18">
        <v>225</v>
      </c>
      <c r="B224" s="19" t="s">
        <v>270</v>
      </c>
      <c r="C224" s="19"/>
      <c r="D224" s="19" t="s">
        <v>94</v>
      </c>
      <c r="E224" s="19" t="s">
        <v>3</v>
      </c>
      <c r="F224" s="18" t="s">
        <v>271</v>
      </c>
      <c r="G224" s="21">
        <v>5210227</v>
      </c>
      <c r="H224" s="10">
        <v>6252272</v>
      </c>
      <c r="I224" s="10">
        <v>3126136</v>
      </c>
      <c r="J224" s="10">
        <v>3751363</v>
      </c>
    </row>
    <row r="225" spans="1:10" ht="12.75" thickBot="1" x14ac:dyDescent="0.25">
      <c r="A225" s="18">
        <v>226</v>
      </c>
      <c r="B225" s="19" t="s">
        <v>272</v>
      </c>
      <c r="C225" s="19"/>
      <c r="D225" s="19" t="s">
        <v>94</v>
      </c>
      <c r="E225" s="19" t="s">
        <v>3</v>
      </c>
      <c r="F225" s="18" t="s">
        <v>273</v>
      </c>
      <c r="G225" s="21">
        <v>39894</v>
      </c>
      <c r="H225" s="10">
        <v>47873</v>
      </c>
      <c r="I225" s="10">
        <v>23936</v>
      </c>
      <c r="J225" s="10">
        <v>28724</v>
      </c>
    </row>
    <row r="226" spans="1:10" ht="12.75" thickBot="1" x14ac:dyDescent="0.25">
      <c r="A226" s="18">
        <v>227</v>
      </c>
      <c r="B226" s="19" t="s">
        <v>274</v>
      </c>
      <c r="C226" s="19"/>
      <c r="D226" s="19" t="s">
        <v>94</v>
      </c>
      <c r="E226" s="19" t="s">
        <v>3</v>
      </c>
      <c r="F226" s="18" t="s">
        <v>275</v>
      </c>
      <c r="G226" s="21">
        <v>94620</v>
      </c>
      <c r="H226" s="10">
        <v>113544</v>
      </c>
      <c r="I226" s="10">
        <v>56772</v>
      </c>
      <c r="J226" s="10">
        <v>68126</v>
      </c>
    </row>
    <row r="227" spans="1:10" ht="12.75" thickBot="1" x14ac:dyDescent="0.25">
      <c r="A227" s="18">
        <v>228</v>
      </c>
      <c r="B227" s="19" t="s">
        <v>276</v>
      </c>
      <c r="C227" s="19"/>
      <c r="D227" s="19" t="s">
        <v>94</v>
      </c>
      <c r="E227" s="19" t="s">
        <v>3</v>
      </c>
      <c r="F227" s="18">
        <v>217</v>
      </c>
      <c r="G227" s="21">
        <v>22902</v>
      </c>
      <c r="H227" s="10">
        <v>27482</v>
      </c>
      <c r="I227" s="10">
        <v>13741</v>
      </c>
      <c r="J227" s="10">
        <v>16489</v>
      </c>
    </row>
    <row r="228" spans="1:10" ht="24.75" thickBot="1" x14ac:dyDescent="0.25">
      <c r="A228" s="18">
        <v>229</v>
      </c>
      <c r="B228" s="19" t="s">
        <v>277</v>
      </c>
      <c r="C228" s="19"/>
      <c r="D228" s="19" t="s">
        <v>94</v>
      </c>
      <c r="E228" s="19" t="s">
        <v>3</v>
      </c>
      <c r="F228" s="18">
        <v>218</v>
      </c>
      <c r="G228" s="21">
        <v>304386</v>
      </c>
      <c r="H228" s="10">
        <v>365263</v>
      </c>
      <c r="I228" s="10">
        <v>182632</v>
      </c>
      <c r="J228" s="10">
        <v>219158</v>
      </c>
    </row>
    <row r="229" spans="1:10" ht="24.75" thickBot="1" x14ac:dyDescent="0.25">
      <c r="A229" s="18">
        <v>230</v>
      </c>
      <c r="B229" s="19" t="s">
        <v>278</v>
      </c>
      <c r="C229" s="19"/>
      <c r="D229" s="19" t="s">
        <v>94</v>
      </c>
      <c r="E229" s="19" t="s">
        <v>3</v>
      </c>
      <c r="F229" s="18">
        <v>219</v>
      </c>
      <c r="G229" s="21">
        <v>304386</v>
      </c>
      <c r="H229" s="10">
        <v>365263</v>
      </c>
      <c r="I229" s="10">
        <v>182632</v>
      </c>
      <c r="J229" s="10">
        <v>219158</v>
      </c>
    </row>
    <row r="230" spans="1:10" ht="12.75" thickBot="1" x14ac:dyDescent="0.25">
      <c r="A230" s="18">
        <v>231</v>
      </c>
      <c r="B230" s="19" t="s">
        <v>100</v>
      </c>
      <c r="C230" s="19"/>
      <c r="D230" s="19" t="s">
        <v>94</v>
      </c>
      <c r="E230" s="19" t="s">
        <v>3</v>
      </c>
      <c r="F230" s="18">
        <v>229</v>
      </c>
      <c r="G230" s="21">
        <v>26300</v>
      </c>
      <c r="H230" s="10">
        <v>31560</v>
      </c>
      <c r="I230" s="10">
        <v>15780</v>
      </c>
      <c r="J230" s="10">
        <v>18936</v>
      </c>
    </row>
    <row r="231" spans="1:10" ht="24.75" thickBot="1" x14ac:dyDescent="0.25">
      <c r="A231" s="18">
        <v>232</v>
      </c>
      <c r="B231" s="19" t="s">
        <v>279</v>
      </c>
      <c r="C231" s="19"/>
      <c r="D231" s="19" t="s">
        <v>94</v>
      </c>
      <c r="E231" s="19" t="s">
        <v>3</v>
      </c>
      <c r="F231" s="18">
        <v>3</v>
      </c>
      <c r="G231" s="21">
        <v>9452</v>
      </c>
      <c r="H231" s="10">
        <v>11342</v>
      </c>
      <c r="I231" s="10">
        <v>5671</v>
      </c>
      <c r="J231" s="10">
        <v>6805</v>
      </c>
    </row>
    <row r="232" spans="1:10" ht="12.75" thickBot="1" x14ac:dyDescent="0.25">
      <c r="A232" s="18">
        <v>233</v>
      </c>
      <c r="B232" s="19" t="s">
        <v>280</v>
      </c>
      <c r="C232" s="19"/>
      <c r="D232" s="19" t="s">
        <v>94</v>
      </c>
      <c r="E232" s="19" t="s">
        <v>3</v>
      </c>
      <c r="F232" s="18">
        <v>233</v>
      </c>
      <c r="G232" s="21">
        <v>45043</v>
      </c>
      <c r="H232" s="10">
        <v>54052</v>
      </c>
      <c r="I232" s="10">
        <v>27026</v>
      </c>
      <c r="J232" s="10">
        <v>32431</v>
      </c>
    </row>
    <row r="233" spans="1:10" ht="24.75" thickBot="1" x14ac:dyDescent="0.25">
      <c r="A233" s="18">
        <v>234</v>
      </c>
      <c r="B233" s="19" t="s">
        <v>393</v>
      </c>
      <c r="C233" s="19"/>
      <c r="D233" s="19" t="s">
        <v>94</v>
      </c>
      <c r="E233" s="19" t="s">
        <v>96</v>
      </c>
      <c r="F233" s="18">
        <v>230</v>
      </c>
      <c r="G233" s="21">
        <v>11888</v>
      </c>
      <c r="H233" s="10">
        <v>14266</v>
      </c>
      <c r="I233" s="10">
        <v>7133</v>
      </c>
      <c r="J233" s="10">
        <v>8560</v>
      </c>
    </row>
    <row r="234" spans="1:10" ht="12.75" thickBot="1" x14ac:dyDescent="0.25">
      <c r="A234" s="18">
        <v>235</v>
      </c>
      <c r="B234" s="19" t="s">
        <v>281</v>
      </c>
      <c r="C234" s="19"/>
      <c r="D234" s="19" t="s">
        <v>94</v>
      </c>
      <c r="E234" s="19" t="s">
        <v>3</v>
      </c>
      <c r="F234" s="18" t="s">
        <v>282</v>
      </c>
      <c r="G234" s="21">
        <v>19073</v>
      </c>
      <c r="H234" s="10">
        <v>22888</v>
      </c>
      <c r="I234" s="10">
        <v>11444</v>
      </c>
      <c r="J234" s="10">
        <v>13733</v>
      </c>
    </row>
    <row r="235" spans="1:10" ht="12.75" thickBot="1" x14ac:dyDescent="0.25">
      <c r="A235" s="18">
        <v>236</v>
      </c>
      <c r="B235" s="19" t="s">
        <v>281</v>
      </c>
      <c r="C235" s="19"/>
      <c r="D235" s="19" t="s">
        <v>94</v>
      </c>
      <c r="E235" s="19" t="s">
        <v>3</v>
      </c>
      <c r="F235" s="18" t="s">
        <v>283</v>
      </c>
      <c r="G235" s="21">
        <v>19073</v>
      </c>
      <c r="H235" s="10">
        <v>22888</v>
      </c>
      <c r="I235" s="10">
        <v>11444</v>
      </c>
      <c r="J235" s="10">
        <v>13733</v>
      </c>
    </row>
    <row r="236" spans="1:10" ht="12.75" thickBot="1" x14ac:dyDescent="0.25">
      <c r="A236" s="18">
        <v>237</v>
      </c>
      <c r="B236" s="19" t="s">
        <v>284</v>
      </c>
      <c r="C236" s="19"/>
      <c r="D236" s="19" t="s">
        <v>94</v>
      </c>
      <c r="E236" s="19" t="s">
        <v>3</v>
      </c>
      <c r="F236" s="18" t="s">
        <v>285</v>
      </c>
      <c r="G236" s="21">
        <v>46448</v>
      </c>
      <c r="H236" s="10">
        <v>55738</v>
      </c>
      <c r="I236" s="10">
        <v>27869</v>
      </c>
      <c r="J236" s="10">
        <v>33443</v>
      </c>
    </row>
    <row r="237" spans="1:10" ht="24.75" thickBot="1" x14ac:dyDescent="0.25">
      <c r="A237" s="18">
        <v>238</v>
      </c>
      <c r="B237" s="19" t="s">
        <v>98</v>
      </c>
      <c r="C237" s="19"/>
      <c r="D237" s="19" t="s">
        <v>94</v>
      </c>
      <c r="E237" s="19" t="s">
        <v>3</v>
      </c>
      <c r="F237" s="18" t="s">
        <v>286</v>
      </c>
      <c r="G237" s="21">
        <v>21670</v>
      </c>
      <c r="H237" s="10">
        <v>26004</v>
      </c>
      <c r="I237" s="10">
        <v>13002</v>
      </c>
      <c r="J237" s="10">
        <v>15602</v>
      </c>
    </row>
    <row r="238" spans="1:10" ht="12.75" thickBot="1" x14ac:dyDescent="0.25">
      <c r="A238" s="18">
        <v>239</v>
      </c>
      <c r="B238" s="19" t="s">
        <v>287</v>
      </c>
      <c r="C238" s="19"/>
      <c r="D238" s="19" t="s">
        <v>94</v>
      </c>
      <c r="E238" s="19" t="s">
        <v>3</v>
      </c>
      <c r="F238" s="18" t="s">
        <v>288</v>
      </c>
      <c r="G238" s="21">
        <v>79167</v>
      </c>
      <c r="H238" s="10">
        <v>95000</v>
      </c>
      <c r="I238" s="10">
        <v>47500</v>
      </c>
      <c r="J238" s="10">
        <v>57000</v>
      </c>
    </row>
    <row r="239" spans="1:10" ht="12.75" thickBot="1" x14ac:dyDescent="0.25">
      <c r="A239" s="18">
        <v>240</v>
      </c>
      <c r="B239" s="19" t="s">
        <v>289</v>
      </c>
      <c r="C239" s="19"/>
      <c r="D239" s="19" t="s">
        <v>94</v>
      </c>
      <c r="E239" s="19" t="s">
        <v>3</v>
      </c>
      <c r="F239" s="18">
        <v>227</v>
      </c>
      <c r="G239" s="21">
        <v>3803208</v>
      </c>
      <c r="H239" s="10">
        <v>4563850</v>
      </c>
      <c r="I239" s="10">
        <v>2281925</v>
      </c>
      <c r="J239" s="10">
        <v>2738310</v>
      </c>
    </row>
    <row r="240" spans="1:10" ht="24.75" thickBot="1" x14ac:dyDescent="0.25">
      <c r="A240" s="18">
        <v>241</v>
      </c>
      <c r="B240" s="19" t="s">
        <v>290</v>
      </c>
      <c r="C240" s="19"/>
      <c r="D240" s="19" t="s">
        <v>94</v>
      </c>
      <c r="E240" s="19" t="s">
        <v>3</v>
      </c>
      <c r="F240" s="18" t="s">
        <v>291</v>
      </c>
      <c r="G240" s="21">
        <v>28245</v>
      </c>
      <c r="H240" s="10">
        <v>33894</v>
      </c>
      <c r="I240" s="10">
        <v>16947</v>
      </c>
      <c r="J240" s="10">
        <v>20336</v>
      </c>
    </row>
    <row r="241" spans="1:10" ht="12.75" thickBot="1" x14ac:dyDescent="0.25">
      <c r="A241" s="18">
        <v>242</v>
      </c>
      <c r="B241" s="19" t="s">
        <v>281</v>
      </c>
      <c r="C241" s="19"/>
      <c r="D241" s="19" t="s">
        <v>94</v>
      </c>
      <c r="E241" s="19" t="s">
        <v>3</v>
      </c>
      <c r="F241" s="18">
        <v>247</v>
      </c>
      <c r="G241" s="21">
        <v>19073</v>
      </c>
      <c r="H241" s="10">
        <v>22888</v>
      </c>
      <c r="I241" s="10">
        <v>11444</v>
      </c>
      <c r="J241" s="10">
        <v>13733</v>
      </c>
    </row>
    <row r="242" spans="1:10" ht="12.75" thickBot="1" x14ac:dyDescent="0.25">
      <c r="A242" s="18">
        <v>243</v>
      </c>
      <c r="B242" s="19" t="s">
        <v>292</v>
      </c>
      <c r="C242" s="19"/>
      <c r="D242" s="19" t="s">
        <v>94</v>
      </c>
      <c r="E242" s="19" t="s">
        <v>3</v>
      </c>
      <c r="F242" s="18" t="s">
        <v>293</v>
      </c>
      <c r="G242" s="21">
        <v>53162</v>
      </c>
      <c r="H242" s="10">
        <v>63794</v>
      </c>
      <c r="I242" s="10">
        <v>31897</v>
      </c>
      <c r="J242" s="10">
        <v>38276</v>
      </c>
    </row>
    <row r="243" spans="1:10" ht="12.75" thickBot="1" x14ac:dyDescent="0.25">
      <c r="A243" s="18">
        <v>244</v>
      </c>
      <c r="B243" s="19" t="s">
        <v>294</v>
      </c>
      <c r="C243" s="19"/>
      <c r="D243" s="19" t="s">
        <v>94</v>
      </c>
      <c r="E243" s="19" t="s">
        <v>3</v>
      </c>
      <c r="F243" s="18" t="s">
        <v>295</v>
      </c>
      <c r="G243" s="21">
        <v>220722</v>
      </c>
      <c r="H243" s="10">
        <v>264866</v>
      </c>
      <c r="I243" s="10">
        <v>132433</v>
      </c>
      <c r="J243" s="10">
        <v>158920</v>
      </c>
    </row>
    <row r="244" spans="1:10" ht="12.75" thickBot="1" x14ac:dyDescent="0.25">
      <c r="A244" s="18">
        <v>245</v>
      </c>
      <c r="B244" s="19" t="s">
        <v>296</v>
      </c>
      <c r="C244" s="19"/>
      <c r="D244" s="19" t="s">
        <v>94</v>
      </c>
      <c r="E244" s="19" t="s">
        <v>3</v>
      </c>
      <c r="F244" s="18" t="s">
        <v>297</v>
      </c>
      <c r="G244" s="21">
        <v>98380</v>
      </c>
      <c r="H244" s="10">
        <v>118056</v>
      </c>
      <c r="I244" s="10">
        <v>59028</v>
      </c>
      <c r="J244" s="10">
        <v>70834</v>
      </c>
    </row>
    <row r="245" spans="1:10" ht="12.75" thickBot="1" x14ac:dyDescent="0.25">
      <c r="A245" s="18">
        <v>247</v>
      </c>
      <c r="B245" s="19" t="s">
        <v>298</v>
      </c>
      <c r="C245" s="19"/>
      <c r="D245" s="19" t="s">
        <v>94</v>
      </c>
      <c r="E245" s="19" t="s">
        <v>3</v>
      </c>
      <c r="F245" s="18" t="s">
        <v>299</v>
      </c>
      <c r="G245" s="21">
        <v>618849</v>
      </c>
      <c r="H245" s="10">
        <v>742619</v>
      </c>
      <c r="I245" s="10">
        <v>371309</v>
      </c>
      <c r="J245" s="10">
        <v>445571</v>
      </c>
    </row>
    <row r="246" spans="1:10" ht="12.75" thickBot="1" x14ac:dyDescent="0.25">
      <c r="A246" s="18">
        <v>248</v>
      </c>
      <c r="B246" s="19" t="s">
        <v>300</v>
      </c>
      <c r="C246" s="19"/>
      <c r="D246" s="19" t="s">
        <v>94</v>
      </c>
      <c r="E246" s="19" t="s">
        <v>3</v>
      </c>
      <c r="F246" s="18" t="s">
        <v>301</v>
      </c>
      <c r="G246" s="21">
        <v>51598</v>
      </c>
      <c r="H246" s="10">
        <v>61918</v>
      </c>
      <c r="I246" s="10">
        <v>30959</v>
      </c>
      <c r="J246" s="10">
        <v>37151</v>
      </c>
    </row>
    <row r="247" spans="1:10" ht="12.75" thickBot="1" x14ac:dyDescent="0.25">
      <c r="A247" s="18">
        <v>249</v>
      </c>
      <c r="B247" s="19" t="s">
        <v>302</v>
      </c>
      <c r="C247" s="19"/>
      <c r="D247" s="19" t="s">
        <v>94</v>
      </c>
      <c r="E247" s="19" t="s">
        <v>3</v>
      </c>
      <c r="F247" s="18" t="s">
        <v>303</v>
      </c>
      <c r="G247" s="21">
        <v>525495</v>
      </c>
      <c r="H247" s="10">
        <v>630594</v>
      </c>
      <c r="I247" s="10">
        <v>315297</v>
      </c>
      <c r="J247" s="10">
        <v>378356</v>
      </c>
    </row>
    <row r="248" spans="1:10" ht="12.75" thickBot="1" x14ac:dyDescent="0.25">
      <c r="A248" s="18">
        <v>250</v>
      </c>
      <c r="B248" s="19" t="s">
        <v>304</v>
      </c>
      <c r="C248" s="19"/>
      <c r="D248" s="19" t="s">
        <v>94</v>
      </c>
      <c r="E248" s="19" t="s">
        <v>3</v>
      </c>
      <c r="F248" s="18" t="s">
        <v>305</v>
      </c>
      <c r="G248" s="21">
        <v>161569</v>
      </c>
      <c r="H248" s="10">
        <v>193883</v>
      </c>
      <c r="I248" s="10">
        <v>96941</v>
      </c>
      <c r="J248" s="10">
        <v>116330</v>
      </c>
    </row>
    <row r="249" spans="1:10" ht="24.75" thickBot="1" x14ac:dyDescent="0.25">
      <c r="A249" s="18">
        <v>251</v>
      </c>
      <c r="B249" s="19" t="s">
        <v>306</v>
      </c>
      <c r="C249" s="19"/>
      <c r="D249" s="19" t="s">
        <v>94</v>
      </c>
      <c r="E249" s="19" t="s">
        <v>3</v>
      </c>
      <c r="F249" s="18" t="s">
        <v>307</v>
      </c>
      <c r="G249" s="21">
        <v>24077</v>
      </c>
      <c r="H249" s="10">
        <v>28892</v>
      </c>
      <c r="I249" s="10">
        <v>14446</v>
      </c>
      <c r="J249" s="10">
        <v>17335</v>
      </c>
    </row>
    <row r="250" spans="1:10" ht="12.75" thickBot="1" x14ac:dyDescent="0.25">
      <c r="A250" s="18">
        <v>252</v>
      </c>
      <c r="B250" s="19" t="s">
        <v>308</v>
      </c>
      <c r="C250" s="19"/>
      <c r="D250" s="19" t="s">
        <v>94</v>
      </c>
      <c r="E250" s="19" t="s">
        <v>3</v>
      </c>
      <c r="F250" s="18" t="s">
        <v>309</v>
      </c>
      <c r="G250" s="21">
        <v>97253</v>
      </c>
      <c r="H250" s="10">
        <v>116704</v>
      </c>
      <c r="I250" s="10">
        <v>58352</v>
      </c>
      <c r="J250" s="10">
        <v>70022</v>
      </c>
    </row>
    <row r="251" spans="1:10" ht="12.75" thickBot="1" x14ac:dyDescent="0.25">
      <c r="A251" s="18">
        <v>257</v>
      </c>
      <c r="B251" s="19" t="s">
        <v>310</v>
      </c>
      <c r="C251" s="19"/>
      <c r="D251" s="19" t="s">
        <v>94</v>
      </c>
      <c r="E251" s="19" t="s">
        <v>3</v>
      </c>
      <c r="F251" s="18" t="s">
        <v>311</v>
      </c>
      <c r="G251" s="21">
        <v>55594</v>
      </c>
      <c r="H251" s="10">
        <v>66713</v>
      </c>
      <c r="I251" s="10">
        <v>33356</v>
      </c>
      <c r="J251" s="10">
        <v>40028</v>
      </c>
    </row>
    <row r="252" spans="1:10" ht="12.75" thickBot="1" x14ac:dyDescent="0.25">
      <c r="A252" s="18">
        <v>258</v>
      </c>
      <c r="B252" s="19" t="s">
        <v>284</v>
      </c>
      <c r="C252" s="19"/>
      <c r="D252" s="19" t="s">
        <v>94</v>
      </c>
      <c r="E252" s="19" t="s">
        <v>3</v>
      </c>
      <c r="F252" s="18" t="s">
        <v>312</v>
      </c>
      <c r="G252" s="21">
        <v>68289</v>
      </c>
      <c r="H252" s="10">
        <v>81947</v>
      </c>
      <c r="I252" s="10">
        <v>40973</v>
      </c>
      <c r="J252" s="10">
        <v>49168</v>
      </c>
    </row>
    <row r="253" spans="1:10" ht="12.75" thickBot="1" x14ac:dyDescent="0.25">
      <c r="A253" s="18">
        <v>259</v>
      </c>
      <c r="B253" s="19" t="s">
        <v>313</v>
      </c>
      <c r="C253" s="19"/>
      <c r="D253" s="19" t="s">
        <v>94</v>
      </c>
      <c r="E253" s="19" t="s">
        <v>3</v>
      </c>
      <c r="F253" s="18" t="s">
        <v>314</v>
      </c>
      <c r="G253" s="21">
        <v>129229</v>
      </c>
      <c r="H253" s="10">
        <v>155075</v>
      </c>
      <c r="I253" s="10">
        <v>77537</v>
      </c>
      <c r="J253" s="10">
        <v>93045</v>
      </c>
    </row>
    <row r="254" spans="1:10" ht="12.75" thickBot="1" x14ac:dyDescent="0.25">
      <c r="A254" s="18">
        <v>260</v>
      </c>
      <c r="B254" s="19" t="s">
        <v>394</v>
      </c>
      <c r="C254" s="19"/>
      <c r="D254" s="19" t="s">
        <v>94</v>
      </c>
      <c r="E254" s="19" t="s">
        <v>3</v>
      </c>
      <c r="F254" s="18" t="s">
        <v>315</v>
      </c>
      <c r="G254" s="21">
        <v>68373887</v>
      </c>
      <c r="H254" s="10">
        <v>82048664</v>
      </c>
      <c r="I254" s="10">
        <v>41024332</v>
      </c>
      <c r="J254" s="10">
        <v>49229198</v>
      </c>
    </row>
    <row r="255" spans="1:10" ht="24.75" thickBot="1" x14ac:dyDescent="0.25">
      <c r="A255" s="18">
        <v>261</v>
      </c>
      <c r="B255" s="19" t="s">
        <v>316</v>
      </c>
      <c r="C255" s="19"/>
      <c r="D255" s="19" t="s">
        <v>16</v>
      </c>
      <c r="E255" s="19" t="s">
        <v>17</v>
      </c>
      <c r="F255" s="18">
        <v>84</v>
      </c>
      <c r="G255" s="21">
        <v>163793</v>
      </c>
      <c r="H255" s="10">
        <v>196552</v>
      </c>
      <c r="I255" s="10">
        <v>98276</v>
      </c>
      <c r="J255" s="10">
        <v>117931</v>
      </c>
    </row>
    <row r="256" spans="1:10" ht="24.75" thickBot="1" x14ac:dyDescent="0.25">
      <c r="A256" s="18">
        <v>262</v>
      </c>
      <c r="B256" s="19" t="s">
        <v>317</v>
      </c>
      <c r="C256" s="19"/>
      <c r="D256" s="19" t="s">
        <v>94</v>
      </c>
      <c r="E256" s="19" t="s">
        <v>96</v>
      </c>
      <c r="F256" s="18">
        <v>201</v>
      </c>
      <c r="G256" s="21">
        <v>113181</v>
      </c>
      <c r="H256" s="10">
        <v>135817</v>
      </c>
      <c r="I256" s="10">
        <v>67909</v>
      </c>
      <c r="J256" s="10">
        <v>81490</v>
      </c>
    </row>
    <row r="257" spans="1:13" ht="24.75" thickBot="1" x14ac:dyDescent="0.25">
      <c r="A257" s="18">
        <v>263</v>
      </c>
      <c r="B257" s="19" t="s">
        <v>318</v>
      </c>
      <c r="C257" s="19"/>
      <c r="D257" s="19" t="s">
        <v>94</v>
      </c>
      <c r="E257" s="19" t="s">
        <v>96</v>
      </c>
      <c r="F257" s="18">
        <v>73</v>
      </c>
      <c r="G257" s="21">
        <v>89107</v>
      </c>
      <c r="H257" s="10">
        <v>106928</v>
      </c>
      <c r="I257" s="10">
        <v>53464</v>
      </c>
      <c r="J257" s="10">
        <v>64157</v>
      </c>
    </row>
    <row r="258" spans="1:13" ht="24.75" thickBot="1" x14ac:dyDescent="0.25">
      <c r="A258" s="18">
        <v>264</v>
      </c>
      <c r="B258" s="19" t="s">
        <v>319</v>
      </c>
      <c r="C258" s="19"/>
      <c r="D258" s="19" t="s">
        <v>16</v>
      </c>
      <c r="E258" s="19" t="s">
        <v>17</v>
      </c>
      <c r="F258" s="18" t="s">
        <v>320</v>
      </c>
      <c r="G258" s="21">
        <v>378873</v>
      </c>
      <c r="H258" s="10">
        <v>454648</v>
      </c>
      <c r="I258" s="10">
        <v>227324</v>
      </c>
      <c r="J258" s="10">
        <v>272789</v>
      </c>
    </row>
    <row r="259" spans="1:13" ht="24.75" thickBot="1" x14ac:dyDescent="0.25">
      <c r="A259" s="18">
        <v>265</v>
      </c>
      <c r="B259" s="19" t="s">
        <v>321</v>
      </c>
      <c r="C259" s="19"/>
      <c r="D259" s="19" t="s">
        <v>16</v>
      </c>
      <c r="E259" s="19" t="s">
        <v>17</v>
      </c>
      <c r="F259" s="18" t="s">
        <v>322</v>
      </c>
      <c r="G259" s="21">
        <v>77577</v>
      </c>
      <c r="H259" s="10">
        <v>93092</v>
      </c>
      <c r="I259" s="10">
        <v>46546</v>
      </c>
      <c r="J259" s="10">
        <v>55855</v>
      </c>
    </row>
    <row r="260" spans="1:13" ht="12.75" thickBot="1" x14ac:dyDescent="0.25">
      <c r="A260" s="18">
        <v>266</v>
      </c>
      <c r="B260" s="19" t="s">
        <v>323</v>
      </c>
      <c r="C260" s="19"/>
      <c r="D260" s="19" t="s">
        <v>16</v>
      </c>
      <c r="E260" s="19" t="s">
        <v>3</v>
      </c>
      <c r="F260" s="18" t="s">
        <v>324</v>
      </c>
      <c r="G260" s="21">
        <v>40691</v>
      </c>
      <c r="H260" s="10">
        <v>48829</v>
      </c>
      <c r="I260" s="10">
        <v>24415</v>
      </c>
      <c r="J260" s="10">
        <v>29297</v>
      </c>
    </row>
    <row r="261" spans="1:13" ht="24.75" thickBot="1" x14ac:dyDescent="0.25">
      <c r="A261" s="18">
        <v>267</v>
      </c>
      <c r="B261" s="19" t="s">
        <v>325</v>
      </c>
      <c r="C261" s="19"/>
      <c r="D261" s="19" t="s">
        <v>94</v>
      </c>
      <c r="E261" s="19" t="s">
        <v>96</v>
      </c>
      <c r="F261" s="18">
        <v>225</v>
      </c>
      <c r="G261" s="21">
        <v>41080</v>
      </c>
      <c r="H261" s="10">
        <v>49296</v>
      </c>
      <c r="I261" s="10">
        <v>24648</v>
      </c>
      <c r="J261" s="10">
        <v>29578</v>
      </c>
    </row>
    <row r="262" spans="1:13" ht="12.75" thickBot="1" x14ac:dyDescent="0.25">
      <c r="A262" s="18">
        <v>268</v>
      </c>
      <c r="B262" s="19" t="s">
        <v>326</v>
      </c>
      <c r="C262" s="19"/>
      <c r="D262" s="19" t="s">
        <v>94</v>
      </c>
      <c r="E262" s="19" t="s">
        <v>3</v>
      </c>
      <c r="F262" s="18" t="s">
        <v>327</v>
      </c>
      <c r="G262" s="21">
        <v>42417</v>
      </c>
      <c r="H262" s="10">
        <v>50900</v>
      </c>
      <c r="I262" s="10">
        <v>25450</v>
      </c>
      <c r="J262" s="10">
        <v>30540</v>
      </c>
    </row>
    <row r="263" spans="1:13" ht="24.75" thickBot="1" x14ac:dyDescent="0.25">
      <c r="A263" s="18">
        <v>269</v>
      </c>
      <c r="B263" s="19" t="s">
        <v>328</v>
      </c>
      <c r="C263" s="19"/>
      <c r="D263" s="19" t="s">
        <v>94</v>
      </c>
      <c r="E263" s="19" t="s">
        <v>96</v>
      </c>
      <c r="F263" s="18">
        <v>78</v>
      </c>
      <c r="G263" s="21">
        <v>1661500</v>
      </c>
      <c r="H263" s="10">
        <v>1993800</v>
      </c>
      <c r="I263" s="10">
        <v>996900</v>
      </c>
      <c r="J263" s="10">
        <v>1196280</v>
      </c>
    </row>
    <row r="264" spans="1:13" ht="24.75" thickBot="1" x14ac:dyDescent="0.25">
      <c r="A264" s="18">
        <v>270</v>
      </c>
      <c r="B264" s="19" t="s">
        <v>329</v>
      </c>
      <c r="C264" s="19"/>
      <c r="D264" s="19" t="s">
        <v>94</v>
      </c>
      <c r="E264" s="19" t="s">
        <v>96</v>
      </c>
      <c r="F264" s="18" t="s">
        <v>330</v>
      </c>
      <c r="G264" s="21">
        <v>274504</v>
      </c>
      <c r="H264" s="10">
        <v>329405</v>
      </c>
      <c r="I264" s="10">
        <v>164702</v>
      </c>
      <c r="J264" s="10">
        <v>197643</v>
      </c>
    </row>
    <row r="265" spans="1:13" ht="24.75" thickBot="1" x14ac:dyDescent="0.25">
      <c r="A265" s="18">
        <v>271</v>
      </c>
      <c r="B265" s="19" t="s">
        <v>331</v>
      </c>
      <c r="C265" s="19"/>
      <c r="D265" s="19" t="s">
        <v>16</v>
      </c>
      <c r="E265" s="19" t="s">
        <v>17</v>
      </c>
      <c r="F265" s="18" t="s">
        <v>332</v>
      </c>
      <c r="G265" s="21">
        <v>96962</v>
      </c>
      <c r="H265" s="10">
        <v>116354</v>
      </c>
      <c r="I265" s="10">
        <v>58177</v>
      </c>
      <c r="J265" s="10">
        <v>69812</v>
      </c>
    </row>
    <row r="266" spans="1:13" ht="24.75" thickBot="1" x14ac:dyDescent="0.25">
      <c r="A266" s="18">
        <v>272</v>
      </c>
      <c r="B266" s="19" t="s">
        <v>333</v>
      </c>
      <c r="C266" s="19"/>
      <c r="D266" s="19" t="s">
        <v>16</v>
      </c>
      <c r="E266" s="19" t="s">
        <v>17</v>
      </c>
      <c r="F266" s="18" t="s">
        <v>334</v>
      </c>
      <c r="G266" s="21">
        <v>274092</v>
      </c>
      <c r="H266" s="10">
        <v>328910</v>
      </c>
      <c r="I266" s="10">
        <v>164455</v>
      </c>
      <c r="J266" s="10">
        <v>197346</v>
      </c>
    </row>
    <row r="267" spans="1:13" ht="24.75" thickBot="1" x14ac:dyDescent="0.25">
      <c r="A267" s="18">
        <v>273</v>
      </c>
      <c r="B267" s="19" t="s">
        <v>335</v>
      </c>
      <c r="C267" s="19"/>
      <c r="D267" s="19" t="s">
        <v>94</v>
      </c>
      <c r="E267" s="19" t="s">
        <v>96</v>
      </c>
      <c r="F267" s="18">
        <v>83</v>
      </c>
      <c r="G267" s="21">
        <v>480666</v>
      </c>
      <c r="H267" s="10">
        <v>576799</v>
      </c>
      <c r="I267" s="10">
        <v>288400</v>
      </c>
      <c r="J267" s="10">
        <v>346079</v>
      </c>
    </row>
    <row r="268" spans="1:13" ht="24.75" thickBot="1" x14ac:dyDescent="0.25">
      <c r="A268" s="18">
        <v>274</v>
      </c>
      <c r="B268" s="19" t="s">
        <v>336</v>
      </c>
      <c r="C268" s="19"/>
      <c r="D268" s="19" t="s">
        <v>94</v>
      </c>
      <c r="E268" s="19" t="s">
        <v>17</v>
      </c>
      <c r="F268" s="20" t="s">
        <v>337</v>
      </c>
      <c r="G268" s="21">
        <v>320542</v>
      </c>
      <c r="H268" s="10">
        <v>384650</v>
      </c>
      <c r="I268" s="10">
        <v>192325</v>
      </c>
      <c r="J268" s="10">
        <v>230790</v>
      </c>
    </row>
    <row r="269" spans="1:13" ht="24.75" thickBot="1" x14ac:dyDescent="0.25">
      <c r="A269" s="18">
        <v>275</v>
      </c>
      <c r="B269" s="19" t="s">
        <v>338</v>
      </c>
      <c r="C269" s="19"/>
      <c r="D269" s="19" t="s">
        <v>94</v>
      </c>
      <c r="E269" s="19" t="s">
        <v>338</v>
      </c>
      <c r="F269" s="20" t="s">
        <v>2</v>
      </c>
      <c r="G269" s="21">
        <v>38308910</v>
      </c>
      <c r="H269" s="10">
        <v>45591672</v>
      </c>
      <c r="I269" s="10">
        <v>22795836</v>
      </c>
      <c r="J269" s="10">
        <v>27355003</v>
      </c>
    </row>
    <row r="270" spans="1:13" ht="12.75" thickBot="1" x14ac:dyDescent="0.25">
      <c r="A270" s="14"/>
      <c r="B270" s="15" t="s">
        <v>5</v>
      </c>
      <c r="C270" s="15"/>
      <c r="D270" s="15"/>
      <c r="E270" s="15"/>
      <c r="F270" s="16"/>
      <c r="G270" s="17">
        <f>SUM(G2:G269)</f>
        <v>553823840</v>
      </c>
      <c r="H270" s="11">
        <v>710875007</v>
      </c>
      <c r="I270" s="12">
        <v>355437507</v>
      </c>
      <c r="J270" s="11">
        <v>426525001</v>
      </c>
      <c r="M270" s="13"/>
    </row>
    <row r="271" spans="1:13" x14ac:dyDescent="0.2">
      <c r="G271" s="6"/>
      <c r="H271" s="6"/>
      <c r="I271" s="6"/>
      <c r="J271" s="6"/>
    </row>
    <row r="272" spans="1:13" x14ac:dyDescent="0.2">
      <c r="G272" s="6"/>
      <c r="H272" s="6"/>
      <c r="I272" s="6"/>
      <c r="J272" s="6"/>
    </row>
  </sheetData>
  <autoFilter ref="A1:N270" xr:uid="{00000000-0009-0000-0000-000000000000}"/>
  <conditionalFormatting sqref="A1">
    <cfRule type="duplicateValues" dxfId="2" priority="3"/>
  </conditionalFormatting>
  <conditionalFormatting sqref="A270:A1048576 A1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2025-05-05T09:14:06Z</dcterms:modified>
</cp:coreProperties>
</file>